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青少年宫2025年决算公开\团市委汇总\"/>
    </mc:Choice>
  </mc:AlternateContent>
  <bookViews>
    <workbookView windowWidth="27945" windowHeight="12450" activeTab="4"/>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 国有资产占有使用情况表国有资产使用情况表 " sheetId="13" r:id="rId13"/>
    <sheet name="GK13 部门整体支出绩效自评情况" sheetId="14" r:id="rId14"/>
    <sheet name="GK14 2024年度部门整体支出绩效自评表" sheetId="15" r:id="rId15"/>
    <sheet name=" GK15-1项目支出绩效自评表（志愿服务、少先队、预青）" sheetId="16" r:id="rId16"/>
    <sheet name=" GK15-2项目支出绩效自评表（2023年度第一季度至第三）" sheetId="17" r:id="rId17"/>
    <sheet name=" GK15-3项目支出绩效自评表（第四届“保山青年创业市长奖）" sheetId="18" r:id="rId18"/>
    <sheet name=" GK15-4项目支出绩效自评表（2025年省对下就业创业服）" sheetId="19" r:id="rId19"/>
    <sheet name=" GK15-5项目支出绩效自评表（2023年度第一至第三季度）"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<sst xmlns="http://schemas.openxmlformats.org/spreadsheetml/2006/main" count="2326" uniqueCount="710">
  <si>
    <t>代码</t>
  </si>
  <si>
    <t>530500192</t>
  </si>
  <si>
    <t>单位名称</t>
  </si>
  <si>
    <t>中国共产主义青年团保山市委员会</t>
  </si>
  <si>
    <t>单位负责人</t>
  </si>
  <si>
    <t>罗庄越</t>
  </si>
  <si>
    <t>财务负责人</t>
  </si>
  <si>
    <t>陈德超</t>
  </si>
  <si>
    <t>填表人</t>
  </si>
  <si>
    <t>闫转芳</t>
  </si>
  <si>
    <t>电话号码(区号)</t>
  </si>
  <si>
    <t>0875</t>
  </si>
  <si>
    <t>电话号码</t>
  </si>
  <si>
    <t>3136896</t>
  </si>
  <si>
    <t>分机号</t>
  </si>
  <si>
    <t>单位地址</t>
  </si>
  <si>
    <t>保山市隆阳区正阳北路市委大院南楼</t>
  </si>
  <si>
    <t>邮政编码</t>
  </si>
  <si>
    <t>678000</t>
  </si>
  <si>
    <t>单位所在地区（国家标准：行政区划代码）</t>
  </si>
  <si>
    <t>隆阳区</t>
  </si>
  <si>
    <t>备用码一</t>
  </si>
  <si>
    <t>备用码二</t>
  </si>
  <si>
    <t>13708753809</t>
  </si>
  <si>
    <t>是否参照公务员法管理</t>
  </si>
  <si>
    <t>是否编制部门预算</t>
  </si>
  <si>
    <t>1|是</t>
  </si>
  <si>
    <t>单位预算级次</t>
  </si>
  <si>
    <t>1|一级预算单位</t>
  </si>
  <si>
    <t>组织机构代码</t>
  </si>
  <si>
    <t>015255823</t>
  </si>
  <si>
    <t>单位代码</t>
  </si>
  <si>
    <t>192</t>
  </si>
  <si>
    <t>财政区划代码</t>
  </si>
  <si>
    <t>530500000|保山市本级</t>
  </si>
  <si>
    <t>单位类型</t>
  </si>
  <si>
    <t>单位经费保障方式</t>
  </si>
  <si>
    <t>执行会计制度</t>
  </si>
  <si>
    <t>预算级次</t>
  </si>
  <si>
    <t>4|市级</t>
  </si>
  <si>
    <t>隶属关系</t>
  </si>
  <si>
    <t>部门标识代码</t>
  </si>
  <si>
    <t>712|中国共产主义青年团中央委员会</t>
  </si>
  <si>
    <t>国民经济行业分类</t>
  </si>
  <si>
    <t>新报因素</t>
  </si>
  <si>
    <t>0|连续上报</t>
  </si>
  <si>
    <t>上年代码</t>
  </si>
  <si>
    <t>13533000015255823J7</t>
  </si>
  <si>
    <t>报表小类</t>
  </si>
  <si>
    <t>7|叠加汇总表</t>
  </si>
  <si>
    <t>备用码</t>
  </si>
  <si>
    <t>是否编制行政事业单位国有资产报告</t>
  </si>
  <si>
    <t>2|否</t>
  </si>
  <si>
    <t>父节点</t>
  </si>
  <si>
    <t>530500052|云南省保山市本级2025年度部门决算汇总</t>
  </si>
  <si>
    <t>收入支出决算表</t>
  </si>
  <si>
    <t>公开01表</t>
  </si>
  <si>
    <t>部门：中国共产主义青年团保山市委员会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</si>
  <si>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</si>
  <si>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</si>
  <si>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</si>
  <si>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</si>
  <si>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</si>
  <si>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</si>
  <si>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</si>
  <si>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</si>
  <si>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</si>
  <si>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</si>
  <si>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</si>
  <si>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</si>
  <si>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</si>
  <si>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</si>
  <si>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</si>
  <si>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</si>
  <si>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</si>
  <si>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</si>
  <si>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</si>
  <si>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</si>
  <si>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</si>
  <si>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</si>
  <si>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</si>
  <si>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</si>
  <si>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</si>
  <si>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</si>
  <si>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</si>
  <si>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</si>
  <si>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</si>
  <si>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</si>
  <si>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</si>
  <si>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</si>
  <si>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</si>
  <si>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</si>
  <si>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</si>
  <si>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</si>
  <si>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</si>
  <si>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</si>
  <si>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</si>
  <si>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</si>
  <si>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</si>
  <si>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</si>
  <si>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</si>
  <si>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</si>
  <si>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</si>
  <si>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</si>
  <si>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</si>
  <si>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</si>
  <si>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</si>
  <si>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</si>
  <si>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</si>
  <si>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</si>
  <si>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</si>
  <si>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</si>
  <si>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</si>
  <si>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</si>
  <si>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</si>
  <si>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</si>
  <si>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</si>
  <si>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</si>
  <si>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</si>
  <si>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</si>
  <si>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</si>
  <si>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</si>
  <si>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</si>
  <si>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</si>
  <si>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</si>
  <si>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</si>
  <si>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</si>
  <si>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</si>
  <si>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</si>
  <si>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</si>
  <si>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</si>
  <si>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</si>
  <si>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</si>
  <si>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</si>
  <si>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</si>
  <si>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</si>
  <si>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</si>
  <si>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</si>
  <si>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</si>
  <si>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</si>
  <si>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</si>
  <si>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</si>
  <si>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</si>
  <si>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</si>
  <si>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</si>
  <si>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</si>
  <si>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</si>
  <si>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</si>
  <si>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</si>
  <si>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</si>
  <si>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</si>
  <si>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</si>
  <si>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</si>
  <si>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</si>
  <si>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</si>
  <si>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</si>
  <si>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</si>
  <si>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</si>
  <si>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</si>
  <si>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</si>
  <si>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</si>
  <si>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</si>
  <si>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</si>
  <si>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</si>
  <si>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</si>
  <si>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</si>
  <si>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</si>
  <si>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</si>
  <si>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</si>
  <si>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</si>
  <si>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</si>
  <si>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</si>
  <si>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</si>
  <si>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</si>
  <si>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</si>
  <si>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</si>
  <si>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</si>
  <si>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</si>
  <si>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</si>
  <si>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</si>
  <si>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</si>
  <si>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</si>
  <si>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</si>
  <si>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</si>
  <si>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</si>
  <si>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</si>
  <si>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</si>
  <si>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</si>
  <si>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</si>
  <si>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</si>
  <si>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2012902</t>
  </si>
  <si>
    <t>一般行政管理事务</t>
  </si>
  <si>
    <t>207</t>
  </si>
  <si>
    <t>文化旅游体育与传媒支出</t>
  </si>
  <si>
    <t>20799</t>
  </si>
  <si>
    <t>其他文化旅游体育与传媒支出</t>
  </si>
  <si>
    <t>2079999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</si>
  <si>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</si>
  <si>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</si>
  <si>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</si>
  <si>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</si>
  <si>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</si>
  <si>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</si>
  <si>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</si>
  <si>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</si>
  <si>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</si>
  <si>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</si>
  <si>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</si>
  <si>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</si>
  <si>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</si>
  <si>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</si>
  <si>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2080799</t>
  </si>
  <si>
    <t>其他就业补助支出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</si>
  <si>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</si>
  <si>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</si>
  <si>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</si>
  <si>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</si>
  <si>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</si>
  <si>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</si>
  <si>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</si>
  <si>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</si>
  <si>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</si>
  <si>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</si>
  <si>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</si>
  <si>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</si>
  <si>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</si>
  <si>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</si>
  <si>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21308</t>
  </si>
  <si>
    <t>普惠金融发展支出</t>
  </si>
  <si>
    <t>2130804</t>
  </si>
  <si>
    <t>创业担保贷款贴息及奖补</t>
  </si>
  <si>
    <t>221</t>
  </si>
  <si>
    <t>住房保障支出</t>
  </si>
  <si>
    <t>22102</t>
  </si>
  <si>
    <t>住房改革支出</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</si>
  <si>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</si>
  <si>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</si>
  <si>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</si>
  <si>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</si>
  <si>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</si>
  <si>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</si>
  <si>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</si>
  <si>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</si>
  <si>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</si>
  <si>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</si>
  <si>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</si>
  <si>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</si>
  <si>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</si>
  <si>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</si>
  <si>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</si>
  <si>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</si>
  <si>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</si>
  <si>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</si>
  <si>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</si>
  <si>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</si>
  <si>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</si>
  <si>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</si>
  <si>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</si>
  <si>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</si>
  <si>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</si>
  <si>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</si>
  <si>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</si>
  <si>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</si>
  <si>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</si>
  <si>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</si>
  <si>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</si>
  <si>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</si>
  <si>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</si>
  <si>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</si>
  <si>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</si>
  <si>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</si>
  <si>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</si>
  <si>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</si>
  <si>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</si>
  <si>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</si>
  <si>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</si>
  <si>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</si>
  <si>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</si>
  <si>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</si>
  <si>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</si>
  <si>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</si>
  <si>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</si>
  <si>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</si>
  <si>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</si>
  <si>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</si>
  <si>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</si>
  <si>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</si>
  <si>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</si>
  <si>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</si>
  <si>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</si>
  <si>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</si>
  <si>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</si>
  <si>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</si>
  <si>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</si>
  <si>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</si>
  <si>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</si>
  <si>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</si>
  <si>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</si>
  <si>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</si>
  <si>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</si>
  <si>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</si>
  <si>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</si>
  <si>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</si>
  <si>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</si>
  <si>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</si>
  <si>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</si>
  <si>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</si>
  <si>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</si>
  <si>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</si>
  <si>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</si>
  <si>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</si>
  <si>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</si>
  <si>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</si>
  <si>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</si>
  <si>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</si>
  <si>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</si>
  <si>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</si>
  <si>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</si>
  <si>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</si>
  <si>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</si>
  <si>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</si>
  <si>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</si>
  <si>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</si>
  <si>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</si>
  <si>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</si>
  <si>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</si>
  <si>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</si>
  <si>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</si>
  <si>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</si>
  <si>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</si>
  <si>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</si>
  <si>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</si>
  <si>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</si>
  <si>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</si>
  <si>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</si>
  <si>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</si>
  <si>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</si>
  <si>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</si>
  <si>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</si>
  <si>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</si>
  <si>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</si>
  <si>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</si>
  <si>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</si>
  <si>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</si>
  <si>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</si>
  <si>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</si>
  <si>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</si>
  <si>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</si>
  <si>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</si>
  <si>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</si>
  <si>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</si>
  <si>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</si>
  <si>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</si>
  <si>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</si>
  <si>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</si>
  <si>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</si>
  <si>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</si>
  <si>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</si>
  <si>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</si>
  <si>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</si>
  <si>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</si>
  <si>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</si>
  <si>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</si>
  <si>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</si>
  <si>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</si>
  <si>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</si>
  <si>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</si>
  <si>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</si>
  <si>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</si>
  <si>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</si>
  <si>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</si>
  <si>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</si>
  <si>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</si>
  <si>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</si>
  <si>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</si>
  <si>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</si>
  <si>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</si>
  <si>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</si>
  <si>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</si>
  <si>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</si>
  <si>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</si>
  <si>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</si>
  <si>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</si>
  <si>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</si>
  <si>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</si>
  <si>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</si>
  <si>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</si>
  <si>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</si>
  <si>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</si>
  <si>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</si>
  <si>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</si>
  <si>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</si>
  <si>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</si>
  <si>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</si>
  <si>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</si>
  <si>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</si>
  <si>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</si>
  <si>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</si>
  <si>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</si>
  <si>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</si>
  <si>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</si>
  <si>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</si>
  <si>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</si>
  <si>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</si>
  <si>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</si>
  <si>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</si>
  <si>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</si>
  <si>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</si>
  <si>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</si>
  <si>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</si>
  <si>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</si>
  <si>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</si>
  <si>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</si>
  <si>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</si>
  <si>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</si>
  <si>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</si>
  <si>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</si>
  <si>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</si>
  <si>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</si>
  <si>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</si>
  <si>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</si>
  <si>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</si>
  <si>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</si>
  <si>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</si>
  <si>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</si>
  <si>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</si>
  <si>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</si>
  <si>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</si>
  <si>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</si>
  <si>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</si>
  <si>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</si>
  <si>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</si>
  <si>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</si>
  <si>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</si>
  <si>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</si>
  <si>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</si>
  <si>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</si>
  <si>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</si>
  <si>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</si>
  <si>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</si>
  <si>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</si>
  <si>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</si>
  <si>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</si>
  <si>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</si>
  <si>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</si>
  <si>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</si>
  <si>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</si>
  <si>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</si>
  <si>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</si>
  <si>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</si>
  <si>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</si>
  <si>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</si>
  <si>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</si>
  <si>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</si>
  <si>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</si>
  <si>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</si>
  <si>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</si>
  <si>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</si>
  <si>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</si>
  <si>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</si>
  <si>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</si>
  <si>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</si>
  <si>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</si>
  <si>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</si>
  <si>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</si>
  <si>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</si>
  <si>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</si>
  <si>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</si>
  <si>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</si>
  <si>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</si>
  <si>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</si>
  <si>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</si>
  <si>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</si>
  <si>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</si>
  <si>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</si>
  <si>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</si>
  <si>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</si>
  <si>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</si>
  <si>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</si>
  <si>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</si>
  <si>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</si>
  <si>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</si>
  <si>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</si>
  <si>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</si>
  <si>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</si>
  <si>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</si>
  <si>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</si>
  <si>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</si>
  <si>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</si>
  <si>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</si>
  <si>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</si>
  <si>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</si>
  <si>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</si>
  <si>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</si>
  <si>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</si>
  <si>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</si>
  <si>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</si>
  <si>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中国共产主义青年团保山市委员会2025年度无政府性基金预算财政拨款收入，无政府性基金预算财政拨款安排的支出，故《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</si>
  <si>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</si>
  <si>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</si>
  <si>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</si>
  <si>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</si>
  <si>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</si>
  <si>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中国共产主义青年团保山市委员会2025年度无国有资本经营预算财政拨款收入，无国有资本经营预算财政拨款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</si>
  <si>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</si>
  <si>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</si>
  <si>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</si>
  <si>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</si>
  <si>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</si>
  <si>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</si>
  <si>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</si>
  <si>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</si>
  <si>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</si>
  <si>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</si>
  <si>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</si>
  <si>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</si>
  <si>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</si>
  <si>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</si>
  <si>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</si>
  <si>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</si>
  <si>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</si>
  <si>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</si>
  <si>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</si>
  <si>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</si>
  <si>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</si>
  <si>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</si>
  <si>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</si>
  <si>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</si>
  <si>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</si>
  <si>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</si>
  <si>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</si>
  <si>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</si>
  <si>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</si>
  <si>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</si>
  <si>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</si>
  <si>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</si>
  <si>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</si>
  <si>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</si>
  <si>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</si>
  <si>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</si>
  <si>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</si>
  <si>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</si>
  <si>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</si>
  <si>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</si>
  <si>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</si>
  <si>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</si>
  <si>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</si>
  <si>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</si>
  <si>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</si>
  <si>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</si>
  <si>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</si>
  <si>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</si>
  <si>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</si>
  <si>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</si>
  <si>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</si>
  <si>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</si>
  <si>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</si>
  <si>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</si>
  <si>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</si>
  <si>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</si>
  <si>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</si>
  <si>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</si>
  <si>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</si>
  <si>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一是领导全市各级团组织开展团的思想建设、组织建设、作风建设、制度建设，向党组织输送新鲜血液，发挥团组织的战斗堡垒作用和团员的模范带头作用，贯彻党的路线、方针、政策，促进保山经济社会全面发展。二是结合青少年特点，负责提出并落实不同时期加强我市青少年思想政治工作的各项计划、措施、任务，通过开展各种丰富多彩，有益于青少年身心健康的活动，对青少年进行党的基本路线、爱国主义、社会主义核心价值观、社会主义和革命传统教育，引导青少年树立正确的世界观、人生观、价值观，提倡文明健康的生活方式，坚定跟党走社会主义道路的信念。三是围绕党的经济建设中心，组织各行各业青少年在生产劳动、教学、科研等战线开展各种形式的劳动竞赛、突击活动、组织青少年发明创造、技术练兵、技术培训活动等，发挥共青团在经济建设中的生力军、突击队作用。四是受市委、市政府委托，以贯彻落实《未成年人保护法》为主体，会同有关部门做好未成年人保护和青少年信访工作，参与制定我市有关青少年工作的方针、政策；受市人大、市政协委托，起草、修改青少年工作方面的法规草案，负责市人大、市政协有关青少年方面的提案处理；负责有关青少年方面法规的宣传和青少年普法教育，运用法律手段保护青少年合法权益；开展对失足青少年的帮教工作。五是参与制定我市青少年事业发展规划；负责全市团属事业、青少年社团组织的管理、指导、协调和青少年活动阵地、教育阵地的建设、管理。六是承担市政府委托的青少年事务。参与青少年科普工作计划的制定和组织实施；青少年生态文明建设工作；组织实施“希望工程”，改善贫困地区办学条件，建盖希望小学。七是负责青年工作，完成市委、市政府、省青联交办的青年外事任务，做好青年统一战线工作，负责我市青年的团结教育工作，以结成广泛的爱国青年统一战线，为我市经济社会建设和改革开放服务。八是作为全市各级少年先锋队组织的领导机关，负责提出和落实全市少年先锋队的各项工作任务
</t>
  </si>
  <si>
    <t>（二）部门绩效目标的设立情况</t>
  </si>
  <si>
    <t>统一管理部门绩效目标，通过项目立项情况、资金使用情况、项目实施管理情况、项目绩效表现情况的设立，了解项目资金使用情况。</t>
  </si>
  <si>
    <t>（三）部门整体收支情况</t>
  </si>
  <si>
    <t>2025年我部门收入7,767,609.20元，其中一般公共预算财政拨款收入5,186,314.77元，占总收入的66.77%,经营收入1,912,350.00元，占总收入的24.62%，年初结转和结余668,944.43元，占总收入的8.61%。2025年我部门支出6,868,865.57元，其中，一般公共预算财政拨款支出5,186,314.77元，占本年支出的75.5%；经营支出1,682,550.80元，占本年支出的24.5%。</t>
  </si>
  <si>
    <t>（四）部门预算管理制度建设情况</t>
  </si>
  <si>
    <t>根据年初部门预算的批复,加强经费使用管理，本着专款专用、高效合理的原则安排使用好专项经费，严格实行项目管理，做到资金到项目、管理到项目、核算到项目。制定了团市委财务、公务接待、差旅费等管理办法，为加强财务管理提供了制度保障。自觉接受相关部门、领导的检查监督。</t>
  </si>
  <si>
    <t>（五）严控“三公”经费支出情况</t>
  </si>
  <si>
    <t>2025年“三公”经费支出9,819.57元，其中，因公出国（境）费0.00元，2024年因公出国（境）费0.00元，同比增加0.00元，增幅0.00%。2025年公务用车运行维护费支出7,370.57元，2024年公务用车运行维护费支出31,185.70元，同比减少23,815.13元，减幅76.37%。2025年公务接待费支出2,449.00元，2024年公务接待费支出5,680.00元，同比减少3,231.00元。</t>
  </si>
  <si>
    <t>二、绩效自评组织情况</t>
  </si>
  <si>
    <t xml:space="preserve"> （一）前期准备 </t>
  </si>
  <si>
    <t>根据预算法的相关规定，在预算编制时，我单位已建立事前绩效目标编制工作，构建事中绩效跟踪和绩效评价机制。为确保绩效目标如期实现，单位根据确定的部门整体支出绩效目标和项目支出绩效目标，对绩效目标的完成情况进行跟踪和绩效自评。</t>
  </si>
  <si>
    <t xml:space="preserve"> （二）组织实施
</t>
  </si>
  <si>
    <t>根据《保山市财政局关于2025年市级部门整体支出和项目支出绩效自评及财政绩效评价有关事项的通知》要求，我单位高度重视、认真落实，按照“谁主管、谁使用谁公开”的原则，积极组织力量，开展该项工作，项目自评绩效和单位整体绩效由财务室统一填报，其他办公室配合提供材料和依据。</t>
  </si>
  <si>
    <t>三、评价情况分析及综合评价结论</t>
  </si>
  <si>
    <t xml:space="preserve">2025年我部门各个项目顺利实施，保证了年初确定的工作目标任务圆满完成，在市委、市政府委的领导下，团市委领导班子紧紧围绕团市委中心工作和重要部署，以党的二十大精神为引领，坚持以习近平新时代中国特色社会主义思想为指导，忠诚践行“五个坚持”，切实做到“五个自觉”“六个表率”，争当“五个先锋”，自觉以更严的标准、更高的要求做好“三服务”工作，在新时代展现新气象、新作为，市委的坚强“前哨”和巩固“后院”作用较好发挥。
</t>
  </si>
  <si>
    <t>四、存在的问题和整改情况</t>
  </si>
  <si>
    <t>1.管理制度还需完善。随着环境的变化和管理要求的不断提高，制度更新滞后于实践发展，需进一步修改完善。
2.财政支出绩效评价意识淡薄。对财政支出绩效评价重要性的认识还不到位，绩效评价意识不强，对财政支出绩效评价方面的知识缺乏了解掌握。</t>
  </si>
  <si>
    <t xml:space="preserve"> 五、绩效自评结果应用情况</t>
  </si>
  <si>
    <t>待市财政局及相关部门审核后在政府门户网站上进行公开。</t>
  </si>
  <si>
    <t>六、主要经验及做法</t>
  </si>
  <si>
    <t>1.进一步加强内部预算管理意识，严格按照预算编制的相关制度和要求进行预算编制。
2.加强项目开展进度的跟踪，开展项目绩效评价，确保项目绩效目标的完成。</t>
  </si>
  <si>
    <t>七、其他需说明的情况</t>
  </si>
  <si>
    <t>无</t>
  </si>
  <si>
    <t>备注：涉密部门和涉密信息按保密规定不公开。</t>
  </si>
  <si>
    <t>2025年度部门整体支出绩效自评表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</si>
  <si>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</si>
  <si>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</si>
  <si>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</si>
  <si>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</si>
  <si>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</si>
  <si>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</si>
  <si>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</si>
  <si>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</si>
  <si>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</si>
  <si>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</si>
  <si>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</si>
  <si>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</si>
  <si>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</si>
  <si>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</si>
  <si>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</si>
  <si>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</si>
  <si>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1、2025年招募不低于420名西部计划志愿者到保开展志愿者服务。
2、完成法治宣传活动10场次以上。
3、开展青年志愿服务活动10场次以上。
4、召开团市委全会、少工委全会、开展少先队建队日、六一、少先队表彰等活动5场次以上。
5、全年完成创业贷款发放200户得10分。
6、开展五四青年节活动1场次以上，参与青年1000人次以上。</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</si>
  <si>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</si>
  <si>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</si>
  <si>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</si>
  <si>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</si>
  <si>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</si>
  <si>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</si>
  <si>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</si>
  <si>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</si>
  <si>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</si>
  <si>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</si>
  <si>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</si>
  <si>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</si>
  <si>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志愿者招募</t>
  </si>
  <si>
    <t>004</t>
  </si>
  <si>
    <t>2025年招募不低于420名西部计划志愿者到保开展志愿者服务</t>
  </si>
  <si>
    <t>人</t>
  </si>
  <si>
    <t>462</t>
  </si>
  <si>
    <t>开展青少年法治宣传活动</t>
  </si>
  <si>
    <t>完成青少年法治宣传活动10场次以上</t>
  </si>
  <si>
    <t>场</t>
  </si>
  <si>
    <t>开展青年网络文明宣传、青春助力乡村振兴、留守儿童等志愿服务活动</t>
  </si>
  <si>
    <t>开展5场次以上活动，参与青年3000人次以上</t>
  </si>
  <si>
    <t>开展少先队建队日、六一、少先队表彰等活动、召开少工委全会</t>
  </si>
  <si>
    <t>开展5场次以上活动，参与少先队员3000人次以上</t>
  </si>
  <si>
    <t>激励青年创业就业</t>
  </si>
  <si>
    <t>全年完成创业贷款发放200户</t>
  </si>
  <si>
    <t>369</t>
  </si>
  <si>
    <t>开展五四青年节系列活动</t>
  </si>
  <si>
    <t>开展1场次以上活动，参与青年1000人次以上</t>
  </si>
  <si>
    <t>效益指标</t>
  </si>
  <si>
    <t>社会效益</t>
  </si>
  <si>
    <t>更好发挥共青团“引领凝聚青年、组织动员青年、联系服务青年”三项基本职责，把广大团员青年更加紧密地团结在党的周围，汇聚起推动保山高质量跨越发展的青春力量。</t>
  </si>
  <si>
    <t>90</t>
  </si>
  <si>
    <t>%</t>
  </si>
  <si>
    <t>95</t>
  </si>
  <si>
    <t>满意度指标</t>
  </si>
  <si>
    <t>服务对象满意度</t>
  </si>
  <si>
    <t>让团干部、团员青年热爱共青团，让团组织更具有活力</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</si>
  <si>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</si>
  <si>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</si>
  <si>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</si>
  <si>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</si>
  <si>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项目名称</t>
  </si>
  <si>
    <t>志愿服务、少先队、预防青少年违法犯罪及青少年社会事务等经费</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</si>
  <si>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</si>
  <si>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</si>
  <si>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</si>
  <si>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</si>
  <si>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</si>
  <si>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</si>
  <si>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</si>
  <si>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</si>
  <si>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</si>
  <si>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</si>
  <si>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</si>
  <si>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</si>
  <si>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</si>
  <si>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1、2025年招募不低于420名西部计划志愿者到保开展志愿者服务。
2、完成法治宣传活动10场次以上。
3、开展青年志愿服务活动10场次以上。
4、召开团市委全会、少工委全会、开展少先队建队日、六一、少先队表彰等活动5场次以上。
5、全年完成贷免扶补贷款发放100户，创业担保贷款100户。
6、开展五四青年节活动1场次以上，参与青年1000人次以上。</t>
  </si>
  <si>
    <t>1.2025年共招募462名志愿者到保服务。
2.完成法治宣传活动25场次。
3.开展各类青年志愿服务活动10场次。
4.召开团市委全会、少工委全会、开展少先队建队日、六一、少先队表彰等活动6场次.
5.完成“贷免扶补”和创业担保贷款发放369户8980万元。
6.开展五四青年节活动1场次，参与青年1200人次.</t>
  </si>
  <si>
    <t>项目支出绩效指标表</t>
  </si>
  <si>
    <t xml:space="preserve">年度指标值 </t>
  </si>
  <si>
    <t>指标完成情况</t>
  </si>
  <si>
    <t>一级
指标</t>
  </si>
  <si>
    <t>&gt;=</t>
  </si>
  <si>
    <t>2024年招募不低于420名西部计划志愿者到保开展志愿者服务</t>
  </si>
  <si>
    <t>次</t>
  </si>
  <si>
    <t>社会力量参与“预青”工作</t>
  </si>
  <si>
    <t>完成法治宣传活动10场次以上</t>
  </si>
  <si>
    <t>开展青年网络文明宣传、青春助力乡村振兴等志愿服务活动</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</si>
  <si>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</si>
  <si>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</si>
  <si>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</si>
  <si>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</si>
  <si>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</si>
  <si>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</si>
  <si>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</si>
  <si>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2023年度第一季度至第三季度省级创业担保贷款奖补资金</t>
  </si>
  <si>
    <t>全年完成贷免扶补贷款发放100户，创业担保贷款100户。带动青年就业300人。</t>
  </si>
  <si>
    <t>完成“贷免扶补”和创业担保贷款发放369户8980万元。</t>
  </si>
  <si>
    <t>发放贷免扶补贷款、创业担保贷款</t>
  </si>
  <si>
    <t>全年完成贷免扶补贷款发放50户，创业担保贷款50户。</t>
  </si>
  <si>
    <t>全年带动200名青年创业就业</t>
  </si>
  <si>
    <t>488</t>
  </si>
  <si>
    <t>通过发放贷免扶补贷款和创业担保贷款，帮助青年创业就业，增加青年收入，服务青年更加广泛。</t>
  </si>
  <si>
    <t>第四届“保山青年创业市长奖”经费</t>
  </si>
  <si>
    <t>评选“保山青年创业市长奖”10 名，“保山青年创业市长奖”提名奖5名。</t>
  </si>
  <si>
    <t>一是服务青年创业就业。成立5个县级青创协会，吸纳优秀青年企业家和创业青年278名，对接银行向青创协会整体授信5.25亿元贷款额度，为青年创新创业提供坚实的金融政策保障。完成“贷免扶补”和创业担保贷款发放369户8980万元。开展技能培训5场次，培训创业青年210余人次。以“青创导师+企业服务团”对50家初创企业进行“结对指导”。以“青年夜校”开设咖啡烘焙、电商运营等课程6期服务青年180余人次。联合人社局等相关部门开展招聘会50场次。推荐4个优秀项目参加第四届“云南创新创业之星”暨“创青春”大赛。</t>
  </si>
  <si>
    <t>会议次数</t>
  </si>
  <si>
    <t>=</t>
  </si>
  <si>
    <t>0</t>
  </si>
  <si>
    <t>2025年因全省创建评比表彰暂停及落实基层减负工作要求。经请示市委领导，第四届“保山青年创业市长奖”评选工作未开展。</t>
  </si>
  <si>
    <t>表彰人数</t>
  </si>
  <si>
    <t>评选表彰15名人选</t>
  </si>
  <si>
    <t>经济效益</t>
  </si>
  <si>
    <t>厉行节约，控制成本</t>
  </si>
  <si>
    <t>&lt;=</t>
  </si>
  <si>
    <t>万元</t>
  </si>
  <si>
    <t>4.5.</t>
  </si>
  <si>
    <t>参会人员满意度</t>
  </si>
  <si>
    <t>2025年省对下就业创业服务补助资金</t>
  </si>
  <si>
    <t>2023年度第一至第三季度中央和省级创业担保贷款奖补资金</t>
  </si>
  <si>
    <t>完成“贷免扶补”和创业担保贷款发放369户8980万元。开展技能培训5场次，培训创业青年210余人次。以“青创导师+企业服务团”对50家初创企业进行“结对指导”。</t>
  </si>
  <si>
    <t>人(户)</t>
  </si>
  <si>
    <t xml:space="preserve"> 369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</si>
</sst>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indexed="8"/>
      <name val="宋体"/>
      <charset val="134"/>
      <scheme val="minor"/>
    </font>
    <font>
      <b/>
      <sz val="22"/>
      <color indexed="8"/>
      <name val="宋体"/>
      <charset val="134"/>
    </font>
    <font>
      <sz val="12"/>
      <color indexed="8"/>
      <name val="宋体"/>
      <charset val="0"/>
    </font>
    <font>
      <sz val="11"/>
      <color theme="1"/>
      <name val="宋体"/>
      <charset val="134"/>
    </font>
    <font>
      <sz val="10"/>
      <color indexed="8"/>
      <name val="宋体"/>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26"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9"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0" applyNumberFormat="0" applyFill="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4" fillId="0" borderId="0" applyNumberFormat="0" applyFill="0" applyBorder="0" applyAlignment="0" applyProtection="0">
      <alignment vertical="center"/>
    </xf>
    <xf numFmtId="0" fontId="35" fillId="4" borderId="22" applyNumberFormat="0" applyAlignment="0" applyProtection="0">
      <alignment vertical="center"/>
    </xf>
    <xf numFmtId="0" fontId="36" fillId="5" borderId="23" applyNumberFormat="0" applyAlignment="0" applyProtection="0">
      <alignment vertical="center"/>
    </xf>
    <xf numFmtId="0" fontId="37" fillId="5" borderId="22" applyNumberFormat="0" applyAlignment="0" applyProtection="0">
      <alignment vertical="center"/>
    </xf>
    <xf numFmtId="0" fontId="38" fillId="6" borderId="24" applyNumberFormat="0" applyAlignment="0" applyProtection="0">
      <alignment vertical="center"/>
    </xf>
    <xf numFmtId="0" fontId="39" fillId="0" borderId="25" applyNumberFormat="0" applyFill="0" applyAlignment="0" applyProtection="0">
      <alignment vertical="center"/>
    </xf>
    <xf numFmtId="0" fontId="40" fillId="0" borderId="26"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 fillId="0" borderId="0"/>
    <xf numFmtId="0" fontId="6" fillId="0" borderId="0">
      <alignment vertical="center"/>
    </xf>
  </cellStyleXfs>
  <cellXfs count="13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xf>
    <xf numFmtId="0" fontId="5" fillId="0" borderId="1" xfId="0" applyFont="1" applyFill="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7" xfId="0" applyNumberFormat="1" applyFont="1" applyFill="1" applyBorder="1" applyAlignment="1">
      <alignment vertical="center"/>
    </xf>
    <xf numFmtId="0" fontId="4" fillId="0" borderId="6"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6" fillId="0" borderId="1" xfId="0" applyFont="1" applyFill="1" applyBorder="1" applyAlignment="1">
      <alignment horizontal="left"/>
    </xf>
    <xf numFmtId="0" fontId="9" fillId="0" borderId="0" xfId="0" applyFont="1" applyFill="1" applyAlignment="1">
      <alignment horizontal="center" vertical="center"/>
    </xf>
    <xf numFmtId="0" fontId="10" fillId="0" borderId="8"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6" fillId="0" borderId="5" xfId="0" applyFont="1" applyFill="1" applyBorder="1" applyAlignment="1">
      <alignment horizontal="left"/>
    </xf>
    <xf numFmtId="0" fontId="6" fillId="0" borderId="3" xfId="0" applyFont="1" applyFill="1" applyBorder="1" applyAlignment="1">
      <alignment horizontal="left"/>
    </xf>
    <xf numFmtId="0" fontId="6" fillId="0" borderId="4" xfId="0" applyFont="1" applyFill="1" applyBorder="1" applyAlignment="1">
      <alignment horizontal="left"/>
    </xf>
    <xf numFmtId="0" fontId="4" fillId="0" borderId="0" xfId="0" applyFont="1" applyFill="1" applyBorder="1" applyAlignment="1"/>
    <xf numFmtId="0" fontId="4" fillId="0" borderId="0" xfId="0" applyFont="1" applyFill="1" applyBorder="1" applyAlignment="1">
      <alignment horizontal="center"/>
    </xf>
    <xf numFmtId="0" fontId="4" fillId="0" borderId="0" xfId="49" applyFill="1" applyAlignment="1">
      <alignment vertical="center"/>
    </xf>
    <xf numFmtId="0" fontId="15" fillId="0" borderId="0" xfId="0" applyFont="1" applyFill="1" applyAlignment="1">
      <alignment vertical="center"/>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Border="1" applyAlignment="1"/>
    <xf numFmtId="0" fontId="4" fillId="0" borderId="0" xfId="0" applyFont="1" applyFill="1" applyBorder="1" applyAlignment="1">
      <alignment wrapText="1"/>
    </xf>
    <xf numFmtId="0" fontId="7" fillId="0" borderId="0" xfId="0" applyFont="1" applyFill="1" applyBorder="1" applyAlignment="1">
      <alignment horizontal="right"/>
    </xf>
    <xf numFmtId="0" fontId="7" fillId="0" borderId="0" xfId="0" applyFont="1" applyFill="1" applyBorder="1" applyAlignment="1"/>
    <xf numFmtId="0" fontId="7" fillId="0" borderId="0" xfId="0" applyFont="1" applyFill="1" applyBorder="1" applyAlignment="1">
      <alignment horizontal="center"/>
    </xf>
    <xf numFmtId="0" fontId="6" fillId="0" borderId="1"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2" xfId="0" applyNumberFormat="1" applyFont="1" applyFill="1" applyBorder="1" applyAlignment="1">
      <alignment horizontal="center" vertical="center" wrapText="1" shrinkToFit="1"/>
    </xf>
    <xf numFmtId="4" fontId="6" fillId="0" borderId="13"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3"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1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43" fontId="6" fillId="0" borderId="1" xfId="1" applyFont="1" applyFill="1" applyBorder="1" applyAlignment="1">
      <alignment horizontal="left" vertical="center" shrinkToFit="1"/>
    </xf>
    <xf numFmtId="43" fontId="18" fillId="0" borderId="1" xfId="1" applyFont="1" applyFill="1" applyBorder="1" applyAlignment="1">
      <alignment horizontal="right" vertical="center" shrinkToFit="1"/>
    </xf>
    <xf numFmtId="43" fontId="6" fillId="0" borderId="1" xfId="1" applyFont="1" applyFill="1" applyBorder="1" applyAlignment="1">
      <alignment horizontal="right" vertical="center" shrinkToFit="1"/>
    </xf>
    <xf numFmtId="4" fontId="19" fillId="0" borderId="1" xfId="0" applyNumberFormat="1" applyFont="1" applyFill="1" applyBorder="1" applyAlignment="1">
      <alignment horizontal="right" vertical="center" shrinkToFit="1"/>
    </xf>
    <xf numFmtId="177" fontId="6" fillId="0" borderId="1" xfId="0" applyNumberFormat="1" applyFont="1" applyFill="1" applyBorder="1" applyAlignment="1">
      <alignment horizontal="right" vertical="center" shrinkToFit="1"/>
    </xf>
    <xf numFmtId="43" fontId="12" fillId="0" borderId="1" xfId="1" applyFont="1" applyFill="1" applyBorder="1" applyAlignment="1">
      <alignment horizontal="center" vertical="center" shrinkToFit="1"/>
    </xf>
    <xf numFmtId="177" fontId="12" fillId="0" borderId="1" xfId="0" applyNumberFormat="1" applyFont="1" applyFill="1" applyBorder="1" applyAlignment="1">
      <alignment horizontal="center" vertical="center" shrinkToFit="1"/>
    </xf>
    <xf numFmtId="0" fontId="12" fillId="0" borderId="0" xfId="0" applyFont="1" applyFill="1" applyAlignment="1">
      <alignment horizontal="left" vertical="top" wrapText="1"/>
    </xf>
    <xf numFmtId="0" fontId="4" fillId="0" borderId="0" xfId="49" applyFill="1" applyAlignment="1">
      <alignment vertical="center" wrapText="1"/>
    </xf>
    <xf numFmtId="43" fontId="15" fillId="0" borderId="0" xfId="0" applyNumberFormat="1" applyFont="1" applyFill="1" applyAlignment="1">
      <alignment vertical="center"/>
    </xf>
    <xf numFmtId="0" fontId="20" fillId="0" borderId="0" xfId="0" applyFont="1" applyAlignment="1">
      <alignment horizontal="center" vertical="center"/>
    </xf>
    <xf numFmtId="0" fontId="21" fillId="0" borderId="0" xfId="0" applyFont="1" applyAlignment="1"/>
    <xf numFmtId="0" fontId="4" fillId="0" borderId="0" xfId="0" applyFont="1" applyAlignment="1"/>
    <xf numFmtId="0" fontId="22" fillId="0" borderId="17" xfId="0" applyNumberFormat="1" applyFont="1" applyBorder="1" applyAlignment="1">
      <alignment horizontal="center" vertical="center"/>
    </xf>
    <xf numFmtId="0" fontId="22" fillId="0" borderId="17" xfId="0" applyNumberFormat="1" applyFont="1" applyBorder="1" applyAlignment="1">
      <alignment horizontal="left" vertical="center"/>
    </xf>
    <xf numFmtId="178" fontId="22" fillId="0" borderId="17" xfId="0" applyNumberFormat="1" applyFont="1" applyBorder="1" applyAlignment="1">
      <alignment horizontal="right" vertical="center"/>
    </xf>
    <xf numFmtId="179" fontId="22" fillId="0" borderId="17" xfId="0" applyNumberFormat="1" applyFont="1" applyBorder="1" applyAlignment="1">
      <alignment horizontal="right" vertical="center"/>
    </xf>
    <xf numFmtId="0" fontId="22" fillId="0" borderId="17" xfId="0" applyNumberFormat="1" applyFont="1" applyBorder="1" applyAlignment="1">
      <alignment horizontal="left" vertical="center" wrapText="1"/>
    </xf>
    <xf numFmtId="0" fontId="23" fillId="0" borderId="0" xfId="0" applyFont="1" applyAlignment="1">
      <alignment horizontal="center" vertical="center"/>
    </xf>
    <xf numFmtId="0" fontId="22" fillId="0" borderId="17" xfId="0" applyNumberFormat="1" applyFont="1" applyBorder="1" applyAlignment="1">
      <alignment horizontal="center" vertical="center" wrapText="1" shrinkToFit="1"/>
    </xf>
    <xf numFmtId="0" fontId="22" fillId="0" borderId="17" xfId="0" applyNumberFormat="1" applyFont="1" applyBorder="1" applyAlignment="1">
      <alignment horizontal="center" vertical="center" shrinkToFit="1"/>
    </xf>
    <xf numFmtId="178" fontId="22" fillId="0" borderId="17" xfId="0" applyNumberFormat="1" applyFont="1" applyBorder="1" applyAlignment="1">
      <alignment horizontal="right" vertical="center" shrinkToFit="1"/>
    </xf>
    <xf numFmtId="49" fontId="22"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shrinkToFit="1"/>
    </xf>
    <xf numFmtId="0" fontId="24" fillId="0" borderId="17" xfId="0" applyNumberFormat="1" applyFont="1" applyBorder="1" applyAlignment="1">
      <alignment horizontal="left" vertical="center"/>
    </xf>
    <xf numFmtId="0" fontId="22" fillId="0" borderId="17" xfId="0" applyNumberFormat="1" applyFont="1" applyBorder="1" applyAlignment="1">
      <alignment horizontal="right" vertical="center" shrinkToFit="1"/>
    </xf>
    <xf numFmtId="178" fontId="22" fillId="0" borderId="17" xfId="0" applyNumberFormat="1" applyFont="1" applyBorder="1" applyAlignment="1">
      <alignment horizontal="center" vertical="center" shrinkToFit="1"/>
    </xf>
    <xf numFmtId="178" fontId="22" fillId="0" borderId="17" xfId="0" applyNumberFormat="1" applyFont="1" applyBorder="1" applyAlignment="1">
      <alignment horizontal="left" vertical="center" shrinkToFit="1"/>
    </xf>
    <xf numFmtId="0" fontId="22" fillId="0" borderId="17" xfId="0" applyNumberFormat="1" applyFont="1" applyBorder="1" applyAlignment="1">
      <alignment horizontal="center" vertical="center" wrapText="1"/>
    </xf>
    <xf numFmtId="0" fontId="25" fillId="0" borderId="18" xfId="0" applyNumberFormat="1" applyFont="1" applyBorder="1" applyAlignment="1">
      <alignment vertical="center"/>
    </xf>
    <xf numFmtId="49" fontId="25" fillId="0" borderId="18" xfId="0" applyNumberFormat="1" applyFont="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36" t="s">
        <v>0</v>
      </c>
      <c r="B1" s="137" t="s">
        <v>1</v>
      </c>
    </row>
    <row r="2" ht="15" customHeight="1" spans="1:2">
      <c r="A2" s="136" t="s">
        <v>2</v>
      </c>
      <c r="B2" s="137" t="s">
        <v>3</v>
      </c>
    </row>
    <row r="3" ht="15" customHeight="1" spans="1:2">
      <c r="A3" s="136" t="s">
        <v>4</v>
      </c>
      <c r="B3" s="137" t="s">
        <v>5</v>
      </c>
    </row>
    <row r="4" ht="15" customHeight="1" spans="1:2">
      <c r="A4" s="136" t="s">
        <v>6</v>
      </c>
      <c r="B4" s="137" t="s">
        <v>7</v>
      </c>
    </row>
    <row r="5" ht="15" customHeight="1" spans="1:2">
      <c r="A5" s="136" t="s">
        <v>8</v>
      </c>
      <c r="B5" s="137" t="s">
        <v>9</v>
      </c>
    </row>
    <row r="6" ht="15" customHeight="1" spans="1:2">
      <c r="A6" s="136" t="s">
        <v>10</v>
      </c>
      <c r="B6" s="137" t="s">
        <v>11</v>
      </c>
    </row>
    <row r="7" ht="15" customHeight="1" spans="1:2">
      <c r="A7" s="136" t="s">
        <v>12</v>
      </c>
      <c r="B7" s="137" t="s">
        <v>13</v>
      </c>
    </row>
    <row r="8" ht="15" customHeight="1" spans="1:2">
      <c r="A8" s="136" t="s">
        <v>14</v>
      </c>
      <c r="B8" s="137"/>
    </row>
    <row r="9" ht="15" customHeight="1" spans="1:2">
      <c r="A9" s="136" t="s">
        <v>15</v>
      </c>
      <c r="B9" s="137" t="s">
        <v>16</v>
      </c>
    </row>
    <row r="10" ht="15" customHeight="1" spans="1:2">
      <c r="A10" s="136" t="s">
        <v>17</v>
      </c>
      <c r="B10" s="137" t="s">
        <v>18</v>
      </c>
    </row>
    <row r="11" ht="15" customHeight="1" spans="1:2">
      <c r="A11" s="136" t="s">
        <v>19</v>
      </c>
      <c r="B11" s="137" t="s">
        <v>20</v>
      </c>
    </row>
    <row r="12" ht="15" customHeight="1" spans="1:2">
      <c r="A12" s="136" t="s">
        <v>21</v>
      </c>
      <c r="B12" s="137"/>
    </row>
    <row r="13" ht="15" customHeight="1" spans="1:2">
      <c r="A13" s="136" t="s">
        <v>22</v>
      </c>
      <c r="B13" s="137" t="s">
        <v>23</v>
      </c>
    </row>
    <row r="14" ht="15" customHeight="1" spans="1:2">
      <c r="A14" s="136" t="s">
        <v>24</v>
      </c>
      <c r="B14" s="137"/>
    </row>
    <row r="15" ht="15" customHeight="1" spans="1:2">
      <c r="A15" s="136" t="s">
        <v>25</v>
      </c>
      <c r="B15" s="137" t="s">
        <v>26</v>
      </c>
    </row>
    <row r="16" ht="15" customHeight="1" spans="1:2">
      <c r="A16" s="136" t="s">
        <v>27</v>
      </c>
      <c r="B16" s="137" t="s">
        <v>28</v>
      </c>
    </row>
    <row r="17" ht="15" customHeight="1" spans="1:2">
      <c r="A17" s="136" t="s">
        <v>29</v>
      </c>
      <c r="B17" s="137" t="s">
        <v>30</v>
      </c>
    </row>
    <row r="18" ht="15" customHeight="1" spans="1:2">
      <c r="A18" s="136" t="s">
        <v>31</v>
      </c>
      <c r="B18" s="137" t="s">
        <v>32</v>
      </c>
    </row>
    <row r="19" ht="15" customHeight="1" spans="1:2">
      <c r="A19" s="136" t="s">
        <v>33</v>
      </c>
      <c r="B19" s="137" t="s">
        <v>34</v>
      </c>
    </row>
    <row r="20" ht="15" customHeight="1" spans="1:2">
      <c r="A20" s="136" t="s">
        <v>35</v>
      </c>
      <c r="B20" s="137"/>
    </row>
    <row r="21" ht="15" customHeight="1" spans="1:2">
      <c r="A21" s="136" t="s">
        <v>36</v>
      </c>
      <c r="B21" s="137"/>
    </row>
    <row r="22" ht="15" customHeight="1" spans="1:2">
      <c r="A22" s="136" t="s">
        <v>37</v>
      </c>
      <c r="B22" s="137"/>
    </row>
    <row r="23" ht="15" customHeight="1" spans="1:2">
      <c r="A23" s="136" t="s">
        <v>38</v>
      </c>
      <c r="B23" s="137" t="s">
        <v>39</v>
      </c>
    </row>
    <row r="24" ht="15" customHeight="1" spans="1:2">
      <c r="A24" s="136" t="s">
        <v>40</v>
      </c>
      <c r="B24" s="137"/>
    </row>
    <row r="25" ht="15" customHeight="1" spans="1:2">
      <c r="A25" s="136" t="s">
        <v>41</v>
      </c>
      <c r="B25" s="137" t="s">
        <v>42</v>
      </c>
    </row>
    <row r="26" ht="15" customHeight="1" spans="1:2">
      <c r="A26" s="136" t="s">
        <v>43</v>
      </c>
      <c r="B26" s="137"/>
    </row>
    <row r="27" ht="15" customHeight="1" spans="1:2">
      <c r="A27" s="136" t="s">
        <v>44</v>
      </c>
      <c r="B27" s="137" t="s">
        <v>45</v>
      </c>
    </row>
    <row r="28" ht="15" customHeight="1" spans="1:2">
      <c r="A28" s="136" t="s">
        <v>46</v>
      </c>
      <c r="B28" s="137" t="s">
        <v>47</v>
      </c>
    </row>
    <row r="29" ht="15" customHeight="1" spans="1:2">
      <c r="A29" s="136" t="s">
        <v>48</v>
      </c>
      <c r="B29" s="137" t="s">
        <v>49</v>
      </c>
    </row>
    <row r="30" ht="15" customHeight="1" spans="1:2">
      <c r="A30" s="136" t="s">
        <v>50</v>
      </c>
      <c r="B30" s="137"/>
    </row>
    <row r="31" ht="15" customHeight="1" spans="1:2">
      <c r="A31" s="136" t="s">
        <v>51</v>
      </c>
      <c r="B31" s="137" t="s">
        <v>52</v>
      </c>
    </row>
    <row r="32" ht="15" customHeight="1" spans="1:2">
      <c r="A32" s="136" t="s">
        <v>53</v>
      </c>
      <c r="B32" s="137" t="s">
        <v>54</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5" t="s">
        <v>55</v>
      </c>
    </row>
    <row r="2" ht="14.25" spans="1:6">
      <c r="F2" s="119" t="s">
        <v>56</v>
      </c>
    </row>
    <row r="3" ht="14.25" spans="1:6">
      <c r="A3" s="119" t="s">
        <v>57</v>
      </c>
      <c r="F3" s="119" t="s">
        <v>58</v>
      </c>
    </row>
    <row r="4" ht="19.5" customHeight="1" spans="1:6">
      <c r="A4" s="127" t="s">
        <v>59</v>
      </c>
      <c r="B4" s="127" t="s">
        <v>59</v>
      </c>
      <c r="C4" s="127" t="s">
        <v>59</v>
      </c>
      <c r="D4" s="127" t="s">
        <v>60</v>
      </c>
      <c r="E4" s="127" t="s">
        <v>60</v>
      </c>
      <c r="F4" s="127" t="s">
        <v>60</v>
      </c>
    </row>
    <row r="5" ht="19.5" customHeight="1" spans="1:6">
      <c r="A5" s="127" t="s">
        <v>61</v>
      </c>
      <c r="B5" s="127" t="s">
        <v>62</v>
      </c>
      <c r="C5" s="127" t="s">
        <v>63</v>
      </c>
      <c r="D5" s="127" t="s">
        <v>64</v>
      </c>
      <c r="E5" s="127" t="s">
        <v>62</v>
      </c>
      <c r="F5" s="127" t="s">
        <v>63</v>
      </c>
    </row>
    <row r="6" ht="19.5" customHeight="1" spans="1:6">
      <c r="A6" s="127" t="s">
        <v>65</v>
      </c>
      <c r="B6" s="127"/>
      <c r="C6" s="127" t="s">
        <v>66</v>
      </c>
      <c r="D6" s="127" t="s">
        <v>65</v>
      </c>
      <c r="E6" s="127"/>
      <c r="F6" s="127" t="s">
        <v>67</v>
      </c>
    </row>
    <row r="7" ht="19.5" customHeight="1" spans="1:6">
      <c r="A7" s="130" t="s">
        <v>68</v>
      </c>
      <c r="B7" s="127" t="s">
        <v>66</v>
      </c>
      <c r="C7" s="128">
        <v>5186314.77</v>
      </c>
      <c r="D7" s="130" t="s">
        <v>69</v>
      </c>
      <c r="E7" s="127" t="s">
        <v>70</v>
      </c>
      <c r="F7" s="128">
        <v>2009732.52</v>
      </c>
    </row>
    <row r="8" ht="19.5" customHeight="1" spans="1:6">
      <c r="A8" s="130" t="s">
        <v>71</v>
      </c>
      <c r="B8" s="127" t="s">
        <v>67</v>
      </c>
      <c r="C8" s="128">
        <v>0</v>
      </c>
      <c r="D8" s="130" t="s">
        <v>72</v>
      </c>
      <c r="E8" s="127" t="s">
        <v>73</v>
      </c>
      <c r="F8" s="128">
        <v>0</v>
      </c>
    </row>
    <row r="9" ht="19.5" customHeight="1" spans="1:6">
      <c r="A9" s="130" t="s">
        <v>74</v>
      </c>
      <c r="B9" s="127" t="s">
        <v>75</v>
      </c>
      <c r="C9" s="128">
        <v>0</v>
      </c>
      <c r="D9" s="130" t="s">
        <v>76</v>
      </c>
      <c r="E9" s="127" t="s">
        <v>77</v>
      </c>
      <c r="F9" s="128">
        <v>0</v>
      </c>
    </row>
    <row r="10" ht="19.5" customHeight="1" spans="1:6">
      <c r="A10" s="130" t="s">
        <v>78</v>
      </c>
      <c r="B10" s="127" t="s">
        <v>79</v>
      </c>
      <c r="C10" s="128">
        <v>0</v>
      </c>
      <c r="D10" s="130" t="s">
        <v>80</v>
      </c>
      <c r="E10" s="127" t="s">
        <v>81</v>
      </c>
      <c r="F10" s="128">
        <v>0</v>
      </c>
    </row>
    <row r="11" ht="19.5" customHeight="1" spans="1:6">
      <c r="A11" s="130" t="s">
        <v>82</v>
      </c>
      <c r="B11" s="127" t="s">
        <v>83</v>
      </c>
      <c r="C11" s="128">
        <v>0</v>
      </c>
      <c r="D11" s="130" t="s">
        <v>84</v>
      </c>
      <c r="E11" s="127" t="s">
        <v>85</v>
      </c>
      <c r="F11" s="128">
        <v>0</v>
      </c>
    </row>
    <row r="12" ht="19.5" customHeight="1" spans="1:6">
      <c r="A12" s="130" t="s">
        <v>86</v>
      </c>
      <c r="B12" s="127" t="s">
        <v>87</v>
      </c>
      <c r="C12" s="128">
        <v>1912350</v>
      </c>
      <c r="D12" s="130" t="s">
        <v>88</v>
      </c>
      <c r="E12" s="127" t="s">
        <v>89</v>
      </c>
      <c r="F12" s="128">
        <v>0</v>
      </c>
    </row>
    <row r="13" ht="19.5" customHeight="1" spans="1:6">
      <c r="A13" s="130" t="s">
        <v>90</v>
      </c>
      <c r="B13" s="127" t="s">
        <v>91</v>
      </c>
      <c r="C13" s="128">
        <v>0</v>
      </c>
      <c r="D13" s="130" t="s">
        <v>92</v>
      </c>
      <c r="E13" s="127" t="s">
        <v>93</v>
      </c>
      <c r="F13" s="128">
        <v>3701315.57</v>
      </c>
    </row>
    <row r="14" ht="19.5" customHeight="1" spans="1:6">
      <c r="A14" s="130" t="s">
        <v>94</v>
      </c>
      <c r="B14" s="127" t="s">
        <v>95</v>
      </c>
      <c r="C14" s="128">
        <v>0</v>
      </c>
      <c r="D14" s="130" t="s">
        <v>96</v>
      </c>
      <c r="E14" s="127" t="s">
        <v>97</v>
      </c>
      <c r="F14" s="128">
        <v>727575.63</v>
      </c>
    </row>
    <row r="15" ht="19.5" customHeight="1" spans="1:6">
      <c r="A15" s="130"/>
      <c r="B15" s="127" t="s">
        <v>98</v>
      </c>
      <c r="C15" s="132"/>
      <c r="D15" s="130" t="s">
        <v>99</v>
      </c>
      <c r="E15" s="127" t="s">
        <v>100</v>
      </c>
      <c r="F15" s="128">
        <v>401741.85</v>
      </c>
    </row>
    <row r="16" ht="19.5" customHeight="1" spans="1:6">
      <c r="A16" s="130"/>
      <c r="B16" s="127" t="s">
        <v>101</v>
      </c>
      <c r="C16" s="132"/>
      <c r="D16" s="130" t="s">
        <v>102</v>
      </c>
      <c r="E16" s="127" t="s">
        <v>103</v>
      </c>
      <c r="F16" s="128">
        <v>0</v>
      </c>
    </row>
    <row r="17" ht="19.5" customHeight="1" spans="1:6">
      <c r="A17" s="130"/>
      <c r="B17" s="127" t="s">
        <v>104</v>
      </c>
      <c r="C17" s="132"/>
      <c r="D17" s="130" t="s">
        <v>105</v>
      </c>
      <c r="E17" s="127" t="s">
        <v>106</v>
      </c>
      <c r="F17" s="128">
        <v>0</v>
      </c>
    </row>
    <row r="18" ht="19.5" customHeight="1" spans="1:6">
      <c r="A18" s="130"/>
      <c r="B18" s="127" t="s">
        <v>107</v>
      </c>
      <c r="C18" s="132"/>
      <c r="D18" s="130" t="s">
        <v>108</v>
      </c>
      <c r="E18" s="127" t="s">
        <v>109</v>
      </c>
      <c r="F18" s="128">
        <v>9600</v>
      </c>
    </row>
    <row r="19" ht="19.5" customHeight="1" spans="1:6">
      <c r="A19" s="130"/>
      <c r="B19" s="127" t="s">
        <v>110</v>
      </c>
      <c r="C19" s="132"/>
      <c r="D19" s="130" t="s">
        <v>111</v>
      </c>
      <c r="E19" s="127" t="s">
        <v>112</v>
      </c>
      <c r="F19" s="128">
        <v>0</v>
      </c>
    </row>
    <row r="20" ht="19.5" customHeight="1" spans="1:6">
      <c r="A20" s="130"/>
      <c r="B20" s="127" t="s">
        <v>113</v>
      </c>
      <c r="C20" s="132"/>
      <c r="D20" s="130" t="s">
        <v>114</v>
      </c>
      <c r="E20" s="127" t="s">
        <v>115</v>
      </c>
      <c r="F20" s="128">
        <v>0</v>
      </c>
    </row>
    <row r="21" ht="19.5" customHeight="1" spans="1:6">
      <c r="A21" s="130"/>
      <c r="B21" s="127" t="s">
        <v>116</v>
      </c>
      <c r="C21" s="132"/>
      <c r="D21" s="130" t="s">
        <v>117</v>
      </c>
      <c r="E21" s="127" t="s">
        <v>118</v>
      </c>
      <c r="F21" s="128">
        <v>0</v>
      </c>
    </row>
    <row r="22" ht="19.5" customHeight="1" spans="1:6">
      <c r="A22" s="130"/>
      <c r="B22" s="127" t="s">
        <v>119</v>
      </c>
      <c r="C22" s="132"/>
      <c r="D22" s="130" t="s">
        <v>120</v>
      </c>
      <c r="E22" s="127" t="s">
        <v>121</v>
      </c>
      <c r="F22" s="128">
        <v>0</v>
      </c>
    </row>
    <row r="23" ht="19.5" customHeight="1" spans="1:6">
      <c r="A23" s="130"/>
      <c r="B23" s="127" t="s">
        <v>122</v>
      </c>
      <c r="C23" s="132"/>
      <c r="D23" s="130" t="s">
        <v>123</v>
      </c>
      <c r="E23" s="127" t="s">
        <v>124</v>
      </c>
      <c r="F23" s="128">
        <v>0</v>
      </c>
    </row>
    <row r="24" ht="19.5" customHeight="1" spans="1:6">
      <c r="A24" s="130"/>
      <c r="B24" s="127" t="s">
        <v>125</v>
      </c>
      <c r="C24" s="132"/>
      <c r="D24" s="130" t="s">
        <v>126</v>
      </c>
      <c r="E24" s="127" t="s">
        <v>127</v>
      </c>
      <c r="F24" s="128">
        <v>0</v>
      </c>
    </row>
    <row r="25" ht="19.5" customHeight="1" spans="1:6">
      <c r="A25" s="130"/>
      <c r="B25" s="127" t="s">
        <v>128</v>
      </c>
      <c r="C25" s="132"/>
      <c r="D25" s="130" t="s">
        <v>129</v>
      </c>
      <c r="E25" s="127" t="s">
        <v>130</v>
      </c>
      <c r="F25" s="128">
        <v>18900</v>
      </c>
    </row>
    <row r="26" ht="19.5" customHeight="1" spans="1:6">
      <c r="A26" s="130"/>
      <c r="B26" s="127" t="s">
        <v>131</v>
      </c>
      <c r="C26" s="132"/>
      <c r="D26" s="130" t="s">
        <v>132</v>
      </c>
      <c r="E26" s="127" t="s">
        <v>133</v>
      </c>
      <c r="F26" s="128">
        <v>0</v>
      </c>
    </row>
    <row r="27" ht="19.5" customHeight="1" spans="1:6">
      <c r="A27" s="130"/>
      <c r="B27" s="127" t="s">
        <v>134</v>
      </c>
      <c r="C27" s="132"/>
      <c r="D27" s="130" t="s">
        <v>135</v>
      </c>
      <c r="E27" s="127" t="s">
        <v>136</v>
      </c>
      <c r="F27" s="128">
        <v>0</v>
      </c>
    </row>
    <row r="28" ht="19.5" customHeight="1" spans="1:6">
      <c r="A28" s="130"/>
      <c r="B28" s="127" t="s">
        <v>137</v>
      </c>
      <c r="C28" s="132"/>
      <c r="D28" s="130" t="s">
        <v>138</v>
      </c>
      <c r="E28" s="127" t="s">
        <v>139</v>
      </c>
      <c r="F28" s="128">
        <v>0</v>
      </c>
    </row>
    <row r="29" ht="19.5" customHeight="1" spans="1:6">
      <c r="A29" s="130"/>
      <c r="B29" s="127" t="s">
        <v>140</v>
      </c>
      <c r="C29" s="132"/>
      <c r="D29" s="130" t="s">
        <v>141</v>
      </c>
      <c r="E29" s="127" t="s">
        <v>142</v>
      </c>
      <c r="F29" s="128">
        <v>0</v>
      </c>
    </row>
    <row r="30" ht="19.5" customHeight="1" spans="1:6">
      <c r="A30" s="127"/>
      <c r="B30" s="127" t="s">
        <v>143</v>
      </c>
      <c r="C30" s="132"/>
      <c r="D30" s="130" t="s">
        <v>144</v>
      </c>
      <c r="E30" s="127" t="s">
        <v>145</v>
      </c>
      <c r="F30" s="128">
        <v>0</v>
      </c>
    </row>
    <row r="31" ht="19.5" customHeight="1" spans="1:6">
      <c r="A31" s="127"/>
      <c r="B31" s="127" t="s">
        <v>146</v>
      </c>
      <c r="C31" s="132"/>
      <c r="D31" s="130" t="s">
        <v>147</v>
      </c>
      <c r="E31" s="127" t="s">
        <v>148</v>
      </c>
      <c r="F31" s="128">
        <v>0</v>
      </c>
    </row>
    <row r="32" ht="19.5" customHeight="1" spans="1:6">
      <c r="A32" s="127"/>
      <c r="B32" s="127" t="s">
        <v>149</v>
      </c>
      <c r="C32" s="132"/>
      <c r="D32" s="130" t="s">
        <v>150</v>
      </c>
      <c r="E32" s="127" t="s">
        <v>151</v>
      </c>
      <c r="F32" s="128">
        <v>0</v>
      </c>
    </row>
    <row r="33" ht="19.5" customHeight="1" spans="1:6">
      <c r="A33" s="127" t="s">
        <v>152</v>
      </c>
      <c r="B33" s="127" t="s">
        <v>153</v>
      </c>
      <c r="C33" s="128">
        <v>7098664.77</v>
      </c>
      <c r="D33" s="127" t="s">
        <v>154</v>
      </c>
      <c r="E33" s="127" t="s">
        <v>155</v>
      </c>
      <c r="F33" s="128">
        <v>6868865.57</v>
      </c>
    </row>
    <row r="34" ht="19.5" customHeight="1" spans="1:6">
      <c r="A34" s="127" t="s">
        <v>156</v>
      </c>
      <c r="B34" s="127" t="s">
        <v>157</v>
      </c>
      <c r="C34" s="128">
        <v>0</v>
      </c>
      <c r="D34" s="130" t="s">
        <v>158</v>
      </c>
      <c r="E34" s="127" t="s">
        <v>159</v>
      </c>
      <c r="F34" s="128">
        <v>0</v>
      </c>
    </row>
    <row r="35" ht="19.5" customHeight="1" spans="1:6">
      <c r="A35" s="127" t="s">
        <v>160</v>
      </c>
      <c r="B35" s="127" t="s">
        <v>161</v>
      </c>
      <c r="C35" s="128">
        <v>668944.43</v>
      </c>
      <c r="D35" s="130" t="s">
        <v>162</v>
      </c>
      <c r="E35" s="127" t="s">
        <v>163</v>
      </c>
      <c r="F35" s="128">
        <v>898743.63</v>
      </c>
    </row>
    <row r="36" ht="19.5" customHeight="1" spans="1:6">
      <c r="A36" s="127" t="s">
        <v>164</v>
      </c>
      <c r="B36" s="127" t="s">
        <v>165</v>
      </c>
      <c r="C36" s="128">
        <v>7767609.2</v>
      </c>
      <c r="D36" s="127" t="s">
        <v>164</v>
      </c>
      <c r="E36" s="127" t="s">
        <v>166</v>
      </c>
      <c r="F36" s="128">
        <v>7767609.2</v>
      </c>
    </row>
    <row r="37" ht="19.5" customHeight="1" spans="1:6">
      <c r="A37" s="121" t="s">
        <v>167</v>
      </c>
      <c r="B37" s="121" t="s">
        <v>167</v>
      </c>
      <c r="C37" s="121" t="s">
        <v>167</v>
      </c>
      <c r="D37" s="121" t="s">
        <v>167</v>
      </c>
      <c r="E37" s="121" t="s">
        <v>167</v>
      </c>
      <c r="F37" s="121" t="s">
        <v>167</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5" t="s">
        <v>168</v>
      </c>
    </row>
    <row r="2" ht="14.25" spans="1:12">
      <c r="L2" s="119" t="s">
        <v>169</v>
      </c>
    </row>
    <row r="3" ht="14.25" spans="1:12">
      <c r="A3" s="119" t="s">
        <v>57</v>
      </c>
      <c r="L3" s="119" t="s">
        <v>58</v>
      </c>
    </row>
    <row r="4" ht="19.5" customHeight="1" spans="1:12">
      <c r="A4" s="127" t="s">
        <v>61</v>
      </c>
      <c r="B4" s="127" t="s">
        <v>61</v>
      </c>
      <c r="C4" s="127" t="s">
        <v>61</v>
      </c>
      <c r="D4" s="127" t="s">
        <v>61</v>
      </c>
      <c r="E4" s="126" t="s">
        <v>152</v>
      </c>
      <c r="F4" s="126" t="s">
        <v>170</v>
      </c>
      <c r="G4" s="126" t="s">
        <v>171</v>
      </c>
      <c r="H4" s="126" t="s">
        <v>172</v>
      </c>
      <c r="I4" s="126" t="s">
        <v>172</v>
      </c>
      <c r="J4" s="126" t="s">
        <v>173</v>
      </c>
      <c r="K4" s="126" t="s">
        <v>174</v>
      </c>
      <c r="L4" s="126" t="s">
        <v>175</v>
      </c>
    </row>
    <row r="5" ht="19.5" customHeight="1" spans="1:12">
      <c r="A5" s="126" t="s">
        <v>176</v>
      </c>
      <c r="B5" s="126" t="s">
        <v>176</v>
      </c>
      <c r="C5" s="126" t="s">
        <v>176</v>
      </c>
      <c r="D5" s="127" t="s">
        <v>177</v>
      </c>
      <c r="E5" s="126" t="s">
        <v>152</v>
      </c>
      <c r="F5" s="126" t="s">
        <v>170</v>
      </c>
      <c r="G5" s="126" t="s">
        <v>171</v>
      </c>
      <c r="H5" s="126" t="s">
        <v>178</v>
      </c>
      <c r="I5" s="126" t="s">
        <v>179</v>
      </c>
      <c r="J5" s="126" t="s">
        <v>173</v>
      </c>
      <c r="K5" s="126" t="s">
        <v>174</v>
      </c>
      <c r="L5" s="126" t="s">
        <v>175</v>
      </c>
    </row>
    <row r="6" ht="19.5" customHeight="1" spans="1:12">
      <c r="A6" s="126" t="s">
        <v>176</v>
      </c>
      <c r="B6" s="126" t="s">
        <v>176</v>
      </c>
      <c r="C6" s="126" t="s">
        <v>176</v>
      </c>
      <c r="D6" s="127" t="s">
        <v>177</v>
      </c>
      <c r="E6" s="126" t="s">
        <v>152</v>
      </c>
      <c r="F6" s="126" t="s">
        <v>170</v>
      </c>
      <c r="G6" s="126" t="s">
        <v>171</v>
      </c>
      <c r="H6" s="126" t="s">
        <v>178</v>
      </c>
      <c r="I6" s="126" t="s">
        <v>179</v>
      </c>
      <c r="J6" s="126" t="s">
        <v>173</v>
      </c>
      <c r="K6" s="126" t="s">
        <v>174</v>
      </c>
      <c r="L6" s="126" t="s">
        <v>175</v>
      </c>
    </row>
    <row r="7" ht="19.5" customHeight="1" spans="1:12">
      <c r="A7" s="126" t="s">
        <v>176</v>
      </c>
      <c r="B7" s="126" t="s">
        <v>176</v>
      </c>
      <c r="C7" s="126" t="s">
        <v>176</v>
      </c>
      <c r="D7" s="127" t="s">
        <v>177</v>
      </c>
      <c r="E7" s="126" t="s">
        <v>152</v>
      </c>
      <c r="F7" s="126" t="s">
        <v>170</v>
      </c>
      <c r="G7" s="126" t="s">
        <v>171</v>
      </c>
      <c r="H7" s="126" t="s">
        <v>178</v>
      </c>
      <c r="I7" s="126" t="s">
        <v>179</v>
      </c>
      <c r="J7" s="126" t="s">
        <v>173</v>
      </c>
      <c r="K7" s="126" t="s">
        <v>174</v>
      </c>
      <c r="L7" s="126" t="s">
        <v>175</v>
      </c>
    </row>
    <row r="8" ht="19.5" customHeight="1" spans="1:12">
      <c r="A8" s="127" t="s">
        <v>180</v>
      </c>
      <c r="B8" s="127" t="s">
        <v>181</v>
      </c>
      <c r="C8" s="127" t="s">
        <v>182</v>
      </c>
      <c r="D8" s="127" t="s">
        <v>65</v>
      </c>
      <c r="E8" s="126" t="s">
        <v>66</v>
      </c>
      <c r="F8" s="126" t="s">
        <v>67</v>
      </c>
      <c r="G8" s="126" t="s">
        <v>75</v>
      </c>
      <c r="H8" s="126" t="s">
        <v>79</v>
      </c>
      <c r="I8" s="126" t="s">
        <v>83</v>
      </c>
      <c r="J8" s="126" t="s">
        <v>87</v>
      </c>
      <c r="K8" s="126" t="s">
        <v>91</v>
      </c>
      <c r="L8" s="126" t="s">
        <v>95</v>
      </c>
    </row>
    <row r="9" ht="19.5" customHeight="1" spans="1:12">
      <c r="A9" s="127" t="s">
        <v>180</v>
      </c>
      <c r="B9" s="127" t="s">
        <v>181</v>
      </c>
      <c r="C9" s="127" t="s">
        <v>182</v>
      </c>
      <c r="D9" s="127" t="s">
        <v>183</v>
      </c>
      <c r="E9" s="128">
        <v>7098664.77</v>
      </c>
      <c r="F9" s="128">
        <v>5186314.77</v>
      </c>
      <c r="G9" s="128">
        <v>0</v>
      </c>
      <c r="H9" s="128">
        <v>0</v>
      </c>
      <c r="I9" s="128">
        <v>0</v>
      </c>
      <c r="J9" s="128">
        <v>1912350</v>
      </c>
      <c r="K9" s="128">
        <v>0</v>
      </c>
      <c r="L9" s="128">
        <v>0</v>
      </c>
    </row>
    <row r="10" ht="19.5" customHeight="1" spans="1:12">
      <c r="A10" s="129" t="s">
        <v>184</v>
      </c>
      <c r="B10" s="130"/>
      <c r="C10" s="130"/>
      <c r="D10" s="130" t="s">
        <v>185</v>
      </c>
      <c r="E10" s="128">
        <v>2009732.52</v>
      </c>
      <c r="F10" s="128">
        <v>2009732.52</v>
      </c>
      <c r="G10" s="128">
        <v>0</v>
      </c>
      <c r="H10" s="128">
        <v>0</v>
      </c>
      <c r="I10" s="128">
        <v>0</v>
      </c>
      <c r="J10" s="128">
        <v>0</v>
      </c>
      <c r="K10" s="128">
        <v>0</v>
      </c>
      <c r="L10" s="128">
        <v>0</v>
      </c>
    </row>
    <row r="11" ht="19.5" customHeight="1" spans="1:12">
      <c r="A11" s="129" t="s">
        <v>186</v>
      </c>
      <c r="B11" s="130"/>
      <c r="C11" s="130"/>
      <c r="D11" s="130" t="s">
        <v>187</v>
      </c>
      <c r="E11" s="128">
        <v>2009732.52</v>
      </c>
      <c r="F11" s="128">
        <v>2009732.52</v>
      </c>
      <c r="G11" s="128">
        <v>0</v>
      </c>
      <c r="H11" s="128">
        <v>0</v>
      </c>
      <c r="I11" s="128">
        <v>0</v>
      </c>
      <c r="J11" s="128">
        <v>0</v>
      </c>
      <c r="K11" s="128">
        <v>0</v>
      </c>
      <c r="L11" s="128">
        <v>0</v>
      </c>
    </row>
    <row r="12" ht="19.5" customHeight="1" spans="1:12">
      <c r="A12" s="129" t="s">
        <v>188</v>
      </c>
      <c r="B12" s="130"/>
      <c r="C12" s="130"/>
      <c r="D12" s="130" t="s">
        <v>189</v>
      </c>
      <c r="E12" s="128">
        <v>1666030.82</v>
      </c>
      <c r="F12" s="128">
        <v>1666030.82</v>
      </c>
      <c r="G12" s="128">
        <v>0</v>
      </c>
      <c r="H12" s="128">
        <v>0</v>
      </c>
      <c r="I12" s="128">
        <v>0</v>
      </c>
      <c r="J12" s="128">
        <v>0</v>
      </c>
      <c r="K12" s="128">
        <v>0</v>
      </c>
      <c r="L12" s="128">
        <v>0</v>
      </c>
    </row>
    <row r="13" ht="19.5" customHeight="1" spans="1:12">
      <c r="A13" s="129" t="s">
        <v>190</v>
      </c>
      <c r="B13" s="130"/>
      <c r="C13" s="130"/>
      <c r="D13" s="130" t="s">
        <v>191</v>
      </c>
      <c r="E13" s="128">
        <v>343701.7</v>
      </c>
      <c r="F13" s="128">
        <v>343701.7</v>
      </c>
      <c r="G13" s="128">
        <v>0</v>
      </c>
      <c r="H13" s="128">
        <v>0</v>
      </c>
      <c r="I13" s="128">
        <v>0</v>
      </c>
      <c r="J13" s="128">
        <v>0</v>
      </c>
      <c r="K13" s="128">
        <v>0</v>
      </c>
      <c r="L13" s="128">
        <v>0</v>
      </c>
    </row>
    <row r="14" ht="19.5" customHeight="1" spans="1:12">
      <c r="A14" s="129" t="s">
        <v>192</v>
      </c>
      <c r="B14" s="130"/>
      <c r="C14" s="130"/>
      <c r="D14" s="130" t="s">
        <v>193</v>
      </c>
      <c r="E14" s="128">
        <v>3931114.77</v>
      </c>
      <c r="F14" s="128">
        <v>2018764.77</v>
      </c>
      <c r="G14" s="128">
        <v>0</v>
      </c>
      <c r="H14" s="128">
        <v>0</v>
      </c>
      <c r="I14" s="128">
        <v>0</v>
      </c>
      <c r="J14" s="128">
        <v>1912350</v>
      </c>
      <c r="K14" s="128">
        <v>0</v>
      </c>
      <c r="L14" s="128">
        <v>0</v>
      </c>
    </row>
    <row r="15" ht="19.5" customHeight="1" spans="1:12">
      <c r="A15" s="129" t="s">
        <v>194</v>
      </c>
      <c r="B15" s="130"/>
      <c r="C15" s="130"/>
      <c r="D15" s="130" t="s">
        <v>195</v>
      </c>
      <c r="E15" s="128">
        <v>3931114.77</v>
      </c>
      <c r="F15" s="128">
        <v>2018764.77</v>
      </c>
      <c r="G15" s="128">
        <v>0</v>
      </c>
      <c r="H15" s="128">
        <v>0</v>
      </c>
      <c r="I15" s="128">
        <v>0</v>
      </c>
      <c r="J15" s="128">
        <v>1912350</v>
      </c>
      <c r="K15" s="128">
        <v>0</v>
      </c>
      <c r="L15" s="128">
        <v>0</v>
      </c>
    </row>
    <row r="16" ht="19.5" customHeight="1" spans="1:12">
      <c r="A16" s="129" t="s">
        <v>196</v>
      </c>
      <c r="B16" s="130"/>
      <c r="C16" s="130"/>
      <c r="D16" s="130" t="s">
        <v>195</v>
      </c>
      <c r="E16" s="128">
        <v>3931114.77</v>
      </c>
      <c r="F16" s="128">
        <v>2018764.77</v>
      </c>
      <c r="G16" s="128">
        <v>0</v>
      </c>
      <c r="H16" s="128">
        <v>0</v>
      </c>
      <c r="I16" s="128">
        <v>0</v>
      </c>
      <c r="J16" s="128">
        <v>1912350</v>
      </c>
      <c r="K16" s="128">
        <v>0</v>
      </c>
      <c r="L16" s="128">
        <v>0</v>
      </c>
    </row>
    <row r="17" ht="19.5" customHeight="1" spans="1:12">
      <c r="A17" s="129" t="s">
        <v>197</v>
      </c>
      <c r="B17" s="130"/>
      <c r="C17" s="130"/>
      <c r="D17" s="130" t="s">
        <v>198</v>
      </c>
      <c r="E17" s="128">
        <v>727575.63</v>
      </c>
      <c r="F17" s="128">
        <v>727575.63</v>
      </c>
      <c r="G17" s="128">
        <v>0</v>
      </c>
      <c r="H17" s="128">
        <v>0</v>
      </c>
      <c r="I17" s="128">
        <v>0</v>
      </c>
      <c r="J17" s="128">
        <v>0</v>
      </c>
      <c r="K17" s="128">
        <v>0</v>
      </c>
      <c r="L17" s="128">
        <v>0</v>
      </c>
    </row>
    <row r="18" ht="19.5" customHeight="1" spans="1:12">
      <c r="A18" s="129" t="s">
        <v>199</v>
      </c>
      <c r="B18" s="130"/>
      <c r="C18" s="130"/>
      <c r="D18" s="130" t="s">
        <v>200</v>
      </c>
      <c r="E18" s="128">
        <v>719105.63</v>
      </c>
      <c r="F18" s="128">
        <v>719105.63</v>
      </c>
      <c r="G18" s="128">
        <v>0</v>
      </c>
      <c r="H18" s="128">
        <v>0</v>
      </c>
      <c r="I18" s="128">
        <v>0</v>
      </c>
      <c r="J18" s="128">
        <v>0</v>
      </c>
      <c r="K18" s="128">
        <v>0</v>
      </c>
      <c r="L18" s="128">
        <v>0</v>
      </c>
    </row>
    <row r="19" ht="19.5" customHeight="1" spans="1:12">
      <c r="A19" s="129" t="s">
        <v>201</v>
      </c>
      <c r="B19" s="130"/>
      <c r="C19" s="130"/>
      <c r="D19" s="130" t="s">
        <v>202</v>
      </c>
      <c r="E19" s="128">
        <v>600</v>
      </c>
      <c r="F19" s="128">
        <v>600</v>
      </c>
      <c r="G19" s="128">
        <v>0</v>
      </c>
      <c r="H19" s="128">
        <v>0</v>
      </c>
      <c r="I19" s="128">
        <v>0</v>
      </c>
      <c r="J19" s="128">
        <v>0</v>
      </c>
      <c r="K19" s="128">
        <v>0</v>
      </c>
      <c r="L19" s="128">
        <v>0</v>
      </c>
    </row>
    <row r="20" ht="19.5" customHeight="1" spans="1:12">
      <c r="A20" s="129" t="s">
        <v>203</v>
      </c>
      <c r="B20" s="130"/>
      <c r="C20" s="130"/>
      <c r="D20" s="130" t="s">
        <v>204</v>
      </c>
      <c r="E20" s="128">
        <v>191060</v>
      </c>
      <c r="F20" s="128">
        <v>191060</v>
      </c>
      <c r="G20" s="128">
        <v>0</v>
      </c>
      <c r="H20" s="128">
        <v>0</v>
      </c>
      <c r="I20" s="128">
        <v>0</v>
      </c>
      <c r="J20" s="128">
        <v>0</v>
      </c>
      <c r="K20" s="128">
        <v>0</v>
      </c>
      <c r="L20" s="128">
        <v>0</v>
      </c>
    </row>
    <row r="21" ht="19.5" customHeight="1" spans="1:12">
      <c r="A21" s="129" t="s">
        <v>205</v>
      </c>
      <c r="B21" s="130"/>
      <c r="C21" s="130"/>
      <c r="D21" s="130" t="s">
        <v>206</v>
      </c>
      <c r="E21" s="128">
        <v>432896.96</v>
      </c>
      <c r="F21" s="128">
        <v>432896.96</v>
      </c>
      <c r="G21" s="128">
        <v>0</v>
      </c>
      <c r="H21" s="128">
        <v>0</v>
      </c>
      <c r="I21" s="128">
        <v>0</v>
      </c>
      <c r="J21" s="128">
        <v>0</v>
      </c>
      <c r="K21" s="128">
        <v>0</v>
      </c>
      <c r="L21" s="128">
        <v>0</v>
      </c>
    </row>
    <row r="22" ht="19.5" customHeight="1" spans="1:12">
      <c r="A22" s="129" t="s">
        <v>207</v>
      </c>
      <c r="B22" s="130"/>
      <c r="C22" s="130"/>
      <c r="D22" s="130" t="s">
        <v>208</v>
      </c>
      <c r="E22" s="128">
        <v>94548.67</v>
      </c>
      <c r="F22" s="128">
        <v>94548.67</v>
      </c>
      <c r="G22" s="128">
        <v>0</v>
      </c>
      <c r="H22" s="128">
        <v>0</v>
      </c>
      <c r="I22" s="128">
        <v>0</v>
      </c>
      <c r="J22" s="128">
        <v>0</v>
      </c>
      <c r="K22" s="128">
        <v>0</v>
      </c>
      <c r="L22" s="128">
        <v>0</v>
      </c>
    </row>
    <row r="23" ht="19.5" customHeight="1" spans="1:12">
      <c r="A23" s="129" t="s">
        <v>209</v>
      </c>
      <c r="B23" s="130"/>
      <c r="C23" s="130"/>
      <c r="D23" s="130" t="s">
        <v>210</v>
      </c>
      <c r="E23" s="128">
        <v>8470</v>
      </c>
      <c r="F23" s="128">
        <v>8470</v>
      </c>
      <c r="G23" s="128">
        <v>0</v>
      </c>
      <c r="H23" s="128">
        <v>0</v>
      </c>
      <c r="I23" s="128">
        <v>0</v>
      </c>
      <c r="J23" s="128">
        <v>0</v>
      </c>
      <c r="K23" s="128">
        <v>0</v>
      </c>
      <c r="L23" s="128">
        <v>0</v>
      </c>
    </row>
    <row r="24" ht="19.5" customHeight="1" spans="1:12">
      <c r="A24" s="129" t="s">
        <v>211</v>
      </c>
      <c r="B24" s="130"/>
      <c r="C24" s="130"/>
      <c r="D24" s="130" t="s">
        <v>212</v>
      </c>
      <c r="E24" s="128">
        <v>8470</v>
      </c>
      <c r="F24" s="128">
        <v>8470</v>
      </c>
      <c r="G24" s="128">
        <v>0</v>
      </c>
      <c r="H24" s="128">
        <v>0</v>
      </c>
      <c r="I24" s="128">
        <v>0</v>
      </c>
      <c r="J24" s="128">
        <v>0</v>
      </c>
      <c r="K24" s="128">
        <v>0</v>
      </c>
      <c r="L24" s="128">
        <v>0</v>
      </c>
    </row>
    <row r="25" ht="19.5" customHeight="1" spans="1:12">
      <c r="A25" s="129" t="s">
        <v>213</v>
      </c>
      <c r="B25" s="130"/>
      <c r="C25" s="130"/>
      <c r="D25" s="130" t="s">
        <v>214</v>
      </c>
      <c r="E25" s="128">
        <v>401741.85</v>
      </c>
      <c r="F25" s="128">
        <v>401741.85</v>
      </c>
      <c r="G25" s="128">
        <v>0</v>
      </c>
      <c r="H25" s="128">
        <v>0</v>
      </c>
      <c r="I25" s="128">
        <v>0</v>
      </c>
      <c r="J25" s="128">
        <v>0</v>
      </c>
      <c r="K25" s="128">
        <v>0</v>
      </c>
      <c r="L25" s="128">
        <v>0</v>
      </c>
    </row>
    <row r="26" ht="19.5" customHeight="1" spans="1:12">
      <c r="A26" s="129" t="s">
        <v>215</v>
      </c>
      <c r="B26" s="130"/>
      <c r="C26" s="130"/>
      <c r="D26" s="130" t="s">
        <v>216</v>
      </c>
      <c r="E26" s="128">
        <v>401741.85</v>
      </c>
      <c r="F26" s="128">
        <v>401741.85</v>
      </c>
      <c r="G26" s="128">
        <v>0</v>
      </c>
      <c r="H26" s="128">
        <v>0</v>
      </c>
      <c r="I26" s="128">
        <v>0</v>
      </c>
      <c r="J26" s="128">
        <v>0</v>
      </c>
      <c r="K26" s="128">
        <v>0</v>
      </c>
      <c r="L26" s="128">
        <v>0</v>
      </c>
    </row>
    <row r="27" ht="19.5" customHeight="1" spans="1:12">
      <c r="A27" s="129" t="s">
        <v>217</v>
      </c>
      <c r="B27" s="130"/>
      <c r="C27" s="130"/>
      <c r="D27" s="130" t="s">
        <v>218</v>
      </c>
      <c r="E27" s="128">
        <v>146443.02</v>
      </c>
      <c r="F27" s="128">
        <v>146443.02</v>
      </c>
      <c r="G27" s="128">
        <v>0</v>
      </c>
      <c r="H27" s="128">
        <v>0</v>
      </c>
      <c r="I27" s="128">
        <v>0</v>
      </c>
      <c r="J27" s="128">
        <v>0</v>
      </c>
      <c r="K27" s="128">
        <v>0</v>
      </c>
      <c r="L27" s="128">
        <v>0</v>
      </c>
    </row>
    <row r="28" ht="19.5" customHeight="1" spans="1:12">
      <c r="A28" s="129" t="s">
        <v>219</v>
      </c>
      <c r="B28" s="130"/>
      <c r="C28" s="130"/>
      <c r="D28" s="130" t="s">
        <v>220</v>
      </c>
      <c r="E28" s="128">
        <v>110414.74</v>
      </c>
      <c r="F28" s="128">
        <v>110414.74</v>
      </c>
      <c r="G28" s="128">
        <v>0</v>
      </c>
      <c r="H28" s="128">
        <v>0</v>
      </c>
      <c r="I28" s="128">
        <v>0</v>
      </c>
      <c r="J28" s="128">
        <v>0</v>
      </c>
      <c r="K28" s="128">
        <v>0</v>
      </c>
      <c r="L28" s="128">
        <v>0</v>
      </c>
    </row>
    <row r="29" ht="19.5" customHeight="1" spans="1:12">
      <c r="A29" s="129" t="s">
        <v>221</v>
      </c>
      <c r="B29" s="130"/>
      <c r="C29" s="130"/>
      <c r="D29" s="130" t="s">
        <v>222</v>
      </c>
      <c r="E29" s="128">
        <v>131897.4</v>
      </c>
      <c r="F29" s="128">
        <v>131897.4</v>
      </c>
      <c r="G29" s="128">
        <v>0</v>
      </c>
      <c r="H29" s="128">
        <v>0</v>
      </c>
      <c r="I29" s="128">
        <v>0</v>
      </c>
      <c r="J29" s="128">
        <v>0</v>
      </c>
      <c r="K29" s="128">
        <v>0</v>
      </c>
      <c r="L29" s="128">
        <v>0</v>
      </c>
    </row>
    <row r="30" ht="19.5" customHeight="1" spans="1:12">
      <c r="A30" s="129" t="s">
        <v>223</v>
      </c>
      <c r="B30" s="130"/>
      <c r="C30" s="130"/>
      <c r="D30" s="130" t="s">
        <v>224</v>
      </c>
      <c r="E30" s="128">
        <v>12986.69</v>
      </c>
      <c r="F30" s="128">
        <v>12986.69</v>
      </c>
      <c r="G30" s="128">
        <v>0</v>
      </c>
      <c r="H30" s="128">
        <v>0</v>
      </c>
      <c r="I30" s="128">
        <v>0</v>
      </c>
      <c r="J30" s="128">
        <v>0</v>
      </c>
      <c r="K30" s="128">
        <v>0</v>
      </c>
      <c r="L30" s="128">
        <v>0</v>
      </c>
    </row>
    <row r="31" ht="19.5" customHeight="1" spans="1:12">
      <c r="A31" s="129" t="s">
        <v>225</v>
      </c>
      <c r="B31" s="130"/>
      <c r="C31" s="130"/>
      <c r="D31" s="130" t="s">
        <v>226</v>
      </c>
      <c r="E31" s="128">
        <v>9600</v>
      </c>
      <c r="F31" s="128">
        <v>9600</v>
      </c>
      <c r="G31" s="128">
        <v>0</v>
      </c>
      <c r="H31" s="128">
        <v>0</v>
      </c>
      <c r="I31" s="128">
        <v>0</v>
      </c>
      <c r="J31" s="128">
        <v>0</v>
      </c>
      <c r="K31" s="128">
        <v>0</v>
      </c>
      <c r="L31" s="128">
        <v>0</v>
      </c>
    </row>
    <row r="32" ht="19.5" customHeight="1" spans="1:12">
      <c r="A32" s="129" t="s">
        <v>227</v>
      </c>
      <c r="B32" s="130"/>
      <c r="C32" s="130"/>
      <c r="D32" s="130" t="s">
        <v>228</v>
      </c>
      <c r="E32" s="128">
        <v>9600</v>
      </c>
      <c r="F32" s="128">
        <v>9600</v>
      </c>
      <c r="G32" s="128">
        <v>0</v>
      </c>
      <c r="H32" s="128">
        <v>0</v>
      </c>
      <c r="I32" s="128">
        <v>0</v>
      </c>
      <c r="J32" s="128">
        <v>0</v>
      </c>
      <c r="K32" s="128">
        <v>0</v>
      </c>
      <c r="L32" s="128">
        <v>0</v>
      </c>
    </row>
    <row r="33" ht="19.5" customHeight="1" spans="1:12">
      <c r="A33" s="129" t="s">
        <v>229</v>
      </c>
      <c r="B33" s="130"/>
      <c r="C33" s="130"/>
      <c r="D33" s="130" t="s">
        <v>230</v>
      </c>
      <c r="E33" s="128">
        <v>9600</v>
      </c>
      <c r="F33" s="128">
        <v>9600</v>
      </c>
      <c r="G33" s="128">
        <v>0</v>
      </c>
      <c r="H33" s="128">
        <v>0</v>
      </c>
      <c r="I33" s="128">
        <v>0</v>
      </c>
      <c r="J33" s="128">
        <v>0</v>
      </c>
      <c r="K33" s="128">
        <v>0</v>
      </c>
      <c r="L33" s="128">
        <v>0</v>
      </c>
    </row>
    <row r="34" ht="19.5" customHeight="1" spans="1:12">
      <c r="A34" s="129" t="s">
        <v>231</v>
      </c>
      <c r="B34" s="130"/>
      <c r="C34" s="130"/>
      <c r="D34" s="130" t="s">
        <v>232</v>
      </c>
      <c r="E34" s="128">
        <v>18900</v>
      </c>
      <c r="F34" s="128">
        <v>18900</v>
      </c>
      <c r="G34" s="128">
        <v>0</v>
      </c>
      <c r="H34" s="128">
        <v>0</v>
      </c>
      <c r="I34" s="128">
        <v>0</v>
      </c>
      <c r="J34" s="128">
        <v>0</v>
      </c>
      <c r="K34" s="128">
        <v>0</v>
      </c>
      <c r="L34" s="128">
        <v>0</v>
      </c>
    </row>
    <row r="35" ht="19.5" customHeight="1" spans="1:12">
      <c r="A35" s="129" t="s">
        <v>233</v>
      </c>
      <c r="B35" s="130"/>
      <c r="C35" s="130"/>
      <c r="D35" s="130" t="s">
        <v>234</v>
      </c>
      <c r="E35" s="128">
        <v>18900</v>
      </c>
      <c r="F35" s="128">
        <v>18900</v>
      </c>
      <c r="G35" s="128">
        <v>0</v>
      </c>
      <c r="H35" s="128">
        <v>0</v>
      </c>
      <c r="I35" s="128">
        <v>0</v>
      </c>
      <c r="J35" s="128">
        <v>0</v>
      </c>
      <c r="K35" s="128">
        <v>0</v>
      </c>
      <c r="L35" s="128">
        <v>0</v>
      </c>
    </row>
    <row r="36" ht="19.5" customHeight="1" spans="1:12">
      <c r="A36" s="129" t="s">
        <v>235</v>
      </c>
      <c r="B36" s="130"/>
      <c r="C36" s="130"/>
      <c r="D36" s="130" t="s">
        <v>236</v>
      </c>
      <c r="E36" s="128">
        <v>18900</v>
      </c>
      <c r="F36" s="128">
        <v>18900</v>
      </c>
      <c r="G36" s="128">
        <v>0</v>
      </c>
      <c r="H36" s="128">
        <v>0</v>
      </c>
      <c r="I36" s="128">
        <v>0</v>
      </c>
      <c r="J36" s="128">
        <v>0</v>
      </c>
      <c r="K36" s="128">
        <v>0</v>
      </c>
      <c r="L36" s="128">
        <v>0</v>
      </c>
    </row>
    <row r="37" ht="19.5" customHeight="1" spans="1:12">
      <c r="A37" s="130" t="s">
        <v>237</v>
      </c>
      <c r="B37" s="130" t="s">
        <v>237</v>
      </c>
      <c r="C37" s="130" t="s">
        <v>237</v>
      </c>
      <c r="D37" s="130" t="s">
        <v>237</v>
      </c>
      <c r="E37" s="130" t="s">
        <v>237</v>
      </c>
      <c r="F37" s="130" t="s">
        <v>237</v>
      </c>
      <c r="G37" s="130" t="s">
        <v>237</v>
      </c>
      <c r="H37" s="130" t="s">
        <v>237</v>
      </c>
      <c r="I37" s="130" t="s">
        <v>237</v>
      </c>
      <c r="J37" s="130" t="s">
        <v>237</v>
      </c>
      <c r="K37" s="130" t="s">
        <v>237</v>
      </c>
      <c r="L37" s="130" t="s">
        <v>237</v>
      </c>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G32" sqref="G32"/>
    </sheetView>
  </sheetViews>
  <sheetFormatPr defaultColWidth="9" defaultRowHeight="13.5"/>
  <cols>
    <col min="1" max="3" width="3.25" customWidth="1"/>
    <col min="4" max="4" width="32.75" customWidth="1"/>
    <col min="5" max="10" width="18.75" customWidth="1"/>
  </cols>
  <sheetData>
    <row r="1" ht="27" spans="1:10">
      <c r="F1" s="125" t="s">
        <v>238</v>
      </c>
    </row>
    <row r="2" ht="14.25" spans="1:10">
      <c r="J2" s="119" t="s">
        <v>239</v>
      </c>
    </row>
    <row r="3" ht="14.25" spans="1:10">
      <c r="A3" s="119" t="s">
        <v>57</v>
      </c>
      <c r="J3" s="119" t="s">
        <v>58</v>
      </c>
    </row>
    <row r="4" ht="19.5" customHeight="1" spans="1:10">
      <c r="A4" s="127" t="s">
        <v>61</v>
      </c>
      <c r="B4" s="127" t="s">
        <v>61</v>
      </c>
      <c r="C4" s="127" t="s">
        <v>61</v>
      </c>
      <c r="D4" s="127" t="s">
        <v>61</v>
      </c>
      <c r="E4" s="126" t="s">
        <v>154</v>
      </c>
      <c r="F4" s="126" t="s">
        <v>240</v>
      </c>
      <c r="G4" s="126" t="s">
        <v>241</v>
      </c>
      <c r="H4" s="126" t="s">
        <v>242</v>
      </c>
      <c r="I4" s="126" t="s">
        <v>243</v>
      </c>
      <c r="J4" s="126" t="s">
        <v>244</v>
      </c>
    </row>
    <row r="5" ht="19.5" customHeight="1" spans="1:10">
      <c r="A5" s="126" t="s">
        <v>176</v>
      </c>
      <c r="B5" s="126" t="s">
        <v>176</v>
      </c>
      <c r="C5" s="126" t="s">
        <v>176</v>
      </c>
      <c r="D5" s="127" t="s">
        <v>177</v>
      </c>
      <c r="E5" s="126" t="s">
        <v>154</v>
      </c>
      <c r="F5" s="126" t="s">
        <v>240</v>
      </c>
      <c r="G5" s="126" t="s">
        <v>241</v>
      </c>
      <c r="H5" s="126" t="s">
        <v>242</v>
      </c>
      <c r="I5" s="126" t="s">
        <v>243</v>
      </c>
      <c r="J5" s="126" t="s">
        <v>244</v>
      </c>
    </row>
    <row r="6" ht="19.5" customHeight="1" spans="1:10">
      <c r="A6" s="126" t="s">
        <v>176</v>
      </c>
      <c r="B6" s="126" t="s">
        <v>176</v>
      </c>
      <c r="C6" s="126" t="s">
        <v>176</v>
      </c>
      <c r="D6" s="127" t="s">
        <v>177</v>
      </c>
      <c r="E6" s="126" t="s">
        <v>154</v>
      </c>
      <c r="F6" s="126" t="s">
        <v>240</v>
      </c>
      <c r="G6" s="126" t="s">
        <v>241</v>
      </c>
      <c r="H6" s="126" t="s">
        <v>242</v>
      </c>
      <c r="I6" s="126" t="s">
        <v>243</v>
      </c>
      <c r="J6" s="126" t="s">
        <v>244</v>
      </c>
    </row>
    <row r="7" ht="19.5" customHeight="1" spans="1:10">
      <c r="A7" s="126" t="s">
        <v>176</v>
      </c>
      <c r="B7" s="126" t="s">
        <v>176</v>
      </c>
      <c r="C7" s="126" t="s">
        <v>176</v>
      </c>
      <c r="D7" s="127" t="s">
        <v>177</v>
      </c>
      <c r="E7" s="126" t="s">
        <v>154</v>
      </c>
      <c r="F7" s="126" t="s">
        <v>240</v>
      </c>
      <c r="G7" s="126" t="s">
        <v>241</v>
      </c>
      <c r="H7" s="126" t="s">
        <v>242</v>
      </c>
      <c r="I7" s="126" t="s">
        <v>243</v>
      </c>
      <c r="J7" s="126" t="s">
        <v>244</v>
      </c>
    </row>
    <row r="8" ht="19.5" customHeight="1" spans="1:10">
      <c r="A8" s="127" t="s">
        <v>180</v>
      </c>
      <c r="B8" s="127" t="s">
        <v>181</v>
      </c>
      <c r="C8" s="127" t="s">
        <v>182</v>
      </c>
      <c r="D8" s="127" t="s">
        <v>65</v>
      </c>
      <c r="E8" s="126" t="s">
        <v>66</v>
      </c>
      <c r="F8" s="126" t="s">
        <v>67</v>
      </c>
      <c r="G8" s="126" t="s">
        <v>75</v>
      </c>
      <c r="H8" s="126" t="s">
        <v>79</v>
      </c>
      <c r="I8" s="126" t="s">
        <v>83</v>
      </c>
      <c r="J8" s="126" t="s">
        <v>87</v>
      </c>
    </row>
    <row r="9" ht="19.5" customHeight="1" spans="1:10">
      <c r="A9" s="127" t="s">
        <v>180</v>
      </c>
      <c r="B9" s="127" t="s">
        <v>181</v>
      </c>
      <c r="C9" s="127" t="s">
        <v>182</v>
      </c>
      <c r="D9" s="127" t="s">
        <v>183</v>
      </c>
      <c r="E9" s="128">
        <v>6868865.57</v>
      </c>
      <c r="F9" s="128">
        <v>4873343.07</v>
      </c>
      <c r="G9" s="128">
        <v>312971.7</v>
      </c>
      <c r="H9" s="128">
        <v>0</v>
      </c>
      <c r="I9" s="128">
        <v>1682550.8</v>
      </c>
      <c r="J9" s="128">
        <v>0</v>
      </c>
    </row>
    <row r="10" ht="19.5" customHeight="1" spans="1:10">
      <c r="A10" s="129" t="s">
        <v>184</v>
      </c>
      <c r="B10" s="130"/>
      <c r="C10" s="130"/>
      <c r="D10" s="130" t="s">
        <v>185</v>
      </c>
      <c r="E10" s="128">
        <v>2009732.52</v>
      </c>
      <c r="F10" s="128">
        <v>1714830.82</v>
      </c>
      <c r="G10" s="128">
        <v>294901.7</v>
      </c>
      <c r="H10" s="128">
        <v>0</v>
      </c>
      <c r="I10" s="128">
        <v>0</v>
      </c>
      <c r="J10" s="128">
        <v>0</v>
      </c>
    </row>
    <row r="11" ht="19.5" customHeight="1" spans="1:10">
      <c r="A11" s="129" t="s">
        <v>186</v>
      </c>
      <c r="B11" s="130"/>
      <c r="C11" s="130"/>
      <c r="D11" s="130" t="s">
        <v>187</v>
      </c>
      <c r="E11" s="128">
        <v>2009732.52</v>
      </c>
      <c r="F11" s="128">
        <v>1714830.82</v>
      </c>
      <c r="G11" s="128">
        <v>294901.7</v>
      </c>
      <c r="H11" s="128">
        <v>0</v>
      </c>
      <c r="I11" s="128">
        <v>0</v>
      </c>
      <c r="J11" s="128">
        <v>0</v>
      </c>
    </row>
    <row r="12" ht="19.5" customHeight="1" spans="1:10">
      <c r="A12" s="129" t="s">
        <v>188</v>
      </c>
      <c r="B12" s="130"/>
      <c r="C12" s="130"/>
      <c r="D12" s="130" t="s">
        <v>189</v>
      </c>
      <c r="E12" s="128">
        <v>1666030.82</v>
      </c>
      <c r="F12" s="128">
        <v>1666030.82</v>
      </c>
      <c r="G12" s="128">
        <v>0</v>
      </c>
      <c r="H12" s="128">
        <v>0</v>
      </c>
      <c r="I12" s="128">
        <v>0</v>
      </c>
      <c r="J12" s="128">
        <v>0</v>
      </c>
    </row>
    <row r="13" ht="19.5" customHeight="1" spans="1:10">
      <c r="A13" s="129" t="s">
        <v>190</v>
      </c>
      <c r="B13" s="130"/>
      <c r="C13" s="130"/>
      <c r="D13" s="130" t="s">
        <v>191</v>
      </c>
      <c r="E13" s="128">
        <v>343701.7</v>
      </c>
      <c r="F13" s="128">
        <v>48800</v>
      </c>
      <c r="G13" s="128">
        <v>294901.7</v>
      </c>
      <c r="H13" s="128">
        <v>0</v>
      </c>
      <c r="I13" s="128">
        <v>0</v>
      </c>
      <c r="J13" s="128">
        <v>0</v>
      </c>
    </row>
    <row r="14" ht="19.5" customHeight="1" spans="1:10">
      <c r="A14" s="129" t="s">
        <v>192</v>
      </c>
      <c r="B14" s="130"/>
      <c r="C14" s="130"/>
      <c r="D14" s="130" t="s">
        <v>193</v>
      </c>
      <c r="E14" s="128">
        <v>3701315.57</v>
      </c>
      <c r="F14" s="128">
        <v>2018764.77</v>
      </c>
      <c r="G14" s="128">
        <v>0</v>
      </c>
      <c r="H14" s="128">
        <v>0</v>
      </c>
      <c r="I14" s="128">
        <v>1682550.8</v>
      </c>
      <c r="J14" s="128">
        <v>0</v>
      </c>
    </row>
    <row r="15" ht="19.5" customHeight="1" spans="1:10">
      <c r="A15" s="129" t="s">
        <v>194</v>
      </c>
      <c r="B15" s="130"/>
      <c r="C15" s="130"/>
      <c r="D15" s="130" t="s">
        <v>195</v>
      </c>
      <c r="E15" s="128">
        <v>3701315.57</v>
      </c>
      <c r="F15" s="128">
        <v>2018764.77</v>
      </c>
      <c r="G15" s="128">
        <v>0</v>
      </c>
      <c r="H15" s="128">
        <v>0</v>
      </c>
      <c r="I15" s="128">
        <v>1682550.8</v>
      </c>
      <c r="J15" s="128">
        <v>0</v>
      </c>
    </row>
    <row r="16" ht="19.5" customHeight="1" spans="1:10">
      <c r="A16" s="129" t="s">
        <v>196</v>
      </c>
      <c r="B16" s="130"/>
      <c r="C16" s="130"/>
      <c r="D16" s="130" t="s">
        <v>195</v>
      </c>
      <c r="E16" s="128">
        <v>3701315.57</v>
      </c>
      <c r="F16" s="128">
        <v>2018764.77</v>
      </c>
      <c r="G16" s="128">
        <v>0</v>
      </c>
      <c r="H16" s="128">
        <v>0</v>
      </c>
      <c r="I16" s="128">
        <v>1682550.8</v>
      </c>
      <c r="J16" s="128">
        <v>0</v>
      </c>
    </row>
    <row r="17" ht="19.5" customHeight="1" spans="1:10">
      <c r="A17" s="129" t="s">
        <v>197</v>
      </c>
      <c r="B17" s="130"/>
      <c r="C17" s="130"/>
      <c r="D17" s="130" t="s">
        <v>198</v>
      </c>
      <c r="E17" s="128">
        <v>727575.63</v>
      </c>
      <c r="F17" s="128">
        <v>719105.63</v>
      </c>
      <c r="G17" s="128">
        <v>8470</v>
      </c>
      <c r="H17" s="128">
        <v>0</v>
      </c>
      <c r="I17" s="128">
        <v>0</v>
      </c>
      <c r="J17" s="128">
        <v>0</v>
      </c>
    </row>
    <row r="18" ht="19.5" customHeight="1" spans="1:10">
      <c r="A18" s="129" t="s">
        <v>199</v>
      </c>
      <c r="B18" s="130"/>
      <c r="C18" s="130"/>
      <c r="D18" s="130" t="s">
        <v>200</v>
      </c>
      <c r="E18" s="128">
        <v>719105.63</v>
      </c>
      <c r="F18" s="128">
        <v>719105.63</v>
      </c>
      <c r="G18" s="128">
        <v>0</v>
      </c>
      <c r="H18" s="128">
        <v>0</v>
      </c>
      <c r="I18" s="128">
        <v>0</v>
      </c>
      <c r="J18" s="128">
        <v>0</v>
      </c>
    </row>
    <row r="19" ht="19.5" customHeight="1" spans="1:10">
      <c r="A19" s="129" t="s">
        <v>201</v>
      </c>
      <c r="B19" s="130"/>
      <c r="C19" s="130"/>
      <c r="D19" s="130" t="s">
        <v>202</v>
      </c>
      <c r="E19" s="128">
        <v>600</v>
      </c>
      <c r="F19" s="128">
        <v>600</v>
      </c>
      <c r="G19" s="128">
        <v>0</v>
      </c>
      <c r="H19" s="128">
        <v>0</v>
      </c>
      <c r="I19" s="128">
        <v>0</v>
      </c>
      <c r="J19" s="128">
        <v>0</v>
      </c>
    </row>
    <row r="20" ht="19.5" customHeight="1" spans="1:10">
      <c r="A20" s="129" t="s">
        <v>203</v>
      </c>
      <c r="B20" s="130"/>
      <c r="C20" s="130"/>
      <c r="D20" s="130" t="s">
        <v>204</v>
      </c>
      <c r="E20" s="128">
        <v>191060</v>
      </c>
      <c r="F20" s="128">
        <v>191060</v>
      </c>
      <c r="G20" s="128">
        <v>0</v>
      </c>
      <c r="H20" s="128">
        <v>0</v>
      </c>
      <c r="I20" s="128">
        <v>0</v>
      </c>
      <c r="J20" s="128">
        <v>0</v>
      </c>
    </row>
    <row r="21" ht="19.5" customHeight="1" spans="1:10">
      <c r="A21" s="129" t="s">
        <v>205</v>
      </c>
      <c r="B21" s="130"/>
      <c r="C21" s="130"/>
      <c r="D21" s="130" t="s">
        <v>206</v>
      </c>
      <c r="E21" s="128">
        <v>432896.96</v>
      </c>
      <c r="F21" s="128">
        <v>432896.96</v>
      </c>
      <c r="G21" s="128">
        <v>0</v>
      </c>
      <c r="H21" s="128">
        <v>0</v>
      </c>
      <c r="I21" s="128">
        <v>0</v>
      </c>
      <c r="J21" s="128">
        <v>0</v>
      </c>
    </row>
    <row r="22" ht="19.5" customHeight="1" spans="1:10">
      <c r="A22" s="129" t="s">
        <v>207</v>
      </c>
      <c r="B22" s="130"/>
      <c r="C22" s="130"/>
      <c r="D22" s="130" t="s">
        <v>208</v>
      </c>
      <c r="E22" s="128">
        <v>94548.67</v>
      </c>
      <c r="F22" s="128">
        <v>94548.67</v>
      </c>
      <c r="G22" s="128">
        <v>0</v>
      </c>
      <c r="H22" s="128">
        <v>0</v>
      </c>
      <c r="I22" s="128">
        <v>0</v>
      </c>
      <c r="J22" s="128">
        <v>0</v>
      </c>
    </row>
    <row r="23" ht="19.5" customHeight="1" spans="1:10">
      <c r="A23" s="129" t="s">
        <v>209</v>
      </c>
      <c r="B23" s="130"/>
      <c r="C23" s="130"/>
      <c r="D23" s="130" t="s">
        <v>210</v>
      </c>
      <c r="E23" s="128">
        <v>8470</v>
      </c>
      <c r="F23" s="128">
        <v>0</v>
      </c>
      <c r="G23" s="128">
        <v>8470</v>
      </c>
      <c r="H23" s="128">
        <v>0</v>
      </c>
      <c r="I23" s="128">
        <v>0</v>
      </c>
      <c r="J23" s="128">
        <v>0</v>
      </c>
    </row>
    <row r="24" ht="19.5" customHeight="1" spans="1:10">
      <c r="A24" s="129" t="s">
        <v>211</v>
      </c>
      <c r="B24" s="130"/>
      <c r="C24" s="130"/>
      <c r="D24" s="130" t="s">
        <v>212</v>
      </c>
      <c r="E24" s="128">
        <v>8470</v>
      </c>
      <c r="F24" s="128">
        <v>0</v>
      </c>
      <c r="G24" s="128">
        <v>8470</v>
      </c>
      <c r="H24" s="128">
        <v>0</v>
      </c>
      <c r="I24" s="128">
        <v>0</v>
      </c>
      <c r="J24" s="128">
        <v>0</v>
      </c>
    </row>
    <row r="25" ht="19.5" customHeight="1" spans="1:10">
      <c r="A25" s="129" t="s">
        <v>213</v>
      </c>
      <c r="B25" s="130"/>
      <c r="C25" s="130"/>
      <c r="D25" s="130" t="s">
        <v>214</v>
      </c>
      <c r="E25" s="128">
        <v>401741.85</v>
      </c>
      <c r="F25" s="128">
        <v>401741.85</v>
      </c>
      <c r="G25" s="128">
        <v>0</v>
      </c>
      <c r="H25" s="128">
        <v>0</v>
      </c>
      <c r="I25" s="128">
        <v>0</v>
      </c>
      <c r="J25" s="128">
        <v>0</v>
      </c>
    </row>
    <row r="26" ht="19.5" customHeight="1" spans="1:10">
      <c r="A26" s="129" t="s">
        <v>215</v>
      </c>
      <c r="B26" s="130"/>
      <c r="C26" s="130"/>
      <c r="D26" s="130" t="s">
        <v>216</v>
      </c>
      <c r="E26" s="128">
        <v>401741.85</v>
      </c>
      <c r="F26" s="128">
        <v>401741.85</v>
      </c>
      <c r="G26" s="128">
        <v>0</v>
      </c>
      <c r="H26" s="128">
        <v>0</v>
      </c>
      <c r="I26" s="128">
        <v>0</v>
      </c>
      <c r="J26" s="128">
        <v>0</v>
      </c>
    </row>
    <row r="27" ht="19.5" customHeight="1" spans="1:10">
      <c r="A27" s="129" t="s">
        <v>217</v>
      </c>
      <c r="B27" s="130"/>
      <c r="C27" s="130"/>
      <c r="D27" s="130" t="s">
        <v>218</v>
      </c>
      <c r="E27" s="128">
        <v>146443.02</v>
      </c>
      <c r="F27" s="128">
        <v>146443.02</v>
      </c>
      <c r="G27" s="128">
        <v>0</v>
      </c>
      <c r="H27" s="128">
        <v>0</v>
      </c>
      <c r="I27" s="128">
        <v>0</v>
      </c>
      <c r="J27" s="128">
        <v>0</v>
      </c>
    </row>
    <row r="28" ht="19.5" customHeight="1" spans="1:10">
      <c r="A28" s="129" t="s">
        <v>219</v>
      </c>
      <c r="B28" s="130"/>
      <c r="C28" s="130"/>
      <c r="D28" s="130" t="s">
        <v>220</v>
      </c>
      <c r="E28" s="128">
        <v>110414.74</v>
      </c>
      <c r="F28" s="128">
        <v>110414.74</v>
      </c>
      <c r="G28" s="128">
        <v>0</v>
      </c>
      <c r="H28" s="128">
        <v>0</v>
      </c>
      <c r="I28" s="128">
        <v>0</v>
      </c>
      <c r="J28" s="128">
        <v>0</v>
      </c>
    </row>
    <row r="29" ht="19.5" customHeight="1" spans="1:10">
      <c r="A29" s="129" t="s">
        <v>221</v>
      </c>
      <c r="B29" s="130"/>
      <c r="C29" s="130"/>
      <c r="D29" s="130" t="s">
        <v>222</v>
      </c>
      <c r="E29" s="128">
        <v>131897.4</v>
      </c>
      <c r="F29" s="128">
        <v>131897.4</v>
      </c>
      <c r="G29" s="128">
        <v>0</v>
      </c>
      <c r="H29" s="128">
        <v>0</v>
      </c>
      <c r="I29" s="128">
        <v>0</v>
      </c>
      <c r="J29" s="128">
        <v>0</v>
      </c>
    </row>
    <row r="30" ht="19.5" customHeight="1" spans="1:10">
      <c r="A30" s="129" t="s">
        <v>223</v>
      </c>
      <c r="B30" s="130"/>
      <c r="C30" s="130"/>
      <c r="D30" s="130" t="s">
        <v>224</v>
      </c>
      <c r="E30" s="128">
        <v>12986.69</v>
      </c>
      <c r="F30" s="128">
        <v>12986.69</v>
      </c>
      <c r="G30" s="128">
        <v>0</v>
      </c>
      <c r="H30" s="128">
        <v>0</v>
      </c>
      <c r="I30" s="128">
        <v>0</v>
      </c>
      <c r="J30" s="128">
        <v>0</v>
      </c>
    </row>
    <row r="31" ht="19.5" customHeight="1" spans="1:10">
      <c r="A31" s="129" t="s">
        <v>225</v>
      </c>
      <c r="B31" s="130"/>
      <c r="C31" s="130"/>
      <c r="D31" s="130" t="s">
        <v>226</v>
      </c>
      <c r="E31" s="128">
        <v>9600</v>
      </c>
      <c r="F31" s="128">
        <v>0</v>
      </c>
      <c r="G31" s="128">
        <v>9600</v>
      </c>
      <c r="H31" s="128">
        <v>0</v>
      </c>
      <c r="I31" s="128">
        <v>0</v>
      </c>
      <c r="J31" s="128">
        <v>0</v>
      </c>
    </row>
    <row r="32" ht="19.5" customHeight="1" spans="1:10">
      <c r="A32" s="129" t="s">
        <v>227</v>
      </c>
      <c r="B32" s="130"/>
      <c r="C32" s="130"/>
      <c r="D32" s="130" t="s">
        <v>228</v>
      </c>
      <c r="E32" s="128">
        <v>9600</v>
      </c>
      <c r="F32" s="128">
        <v>0</v>
      </c>
      <c r="G32" s="128">
        <v>9600</v>
      </c>
      <c r="H32" s="128">
        <v>0</v>
      </c>
      <c r="I32" s="128">
        <v>0</v>
      </c>
      <c r="J32" s="128">
        <v>0</v>
      </c>
    </row>
    <row r="33" ht="19.5" customHeight="1" spans="1:10">
      <c r="A33" s="129" t="s">
        <v>229</v>
      </c>
      <c r="B33" s="130"/>
      <c r="C33" s="130"/>
      <c r="D33" s="130" t="s">
        <v>230</v>
      </c>
      <c r="E33" s="128">
        <v>9600</v>
      </c>
      <c r="F33" s="128">
        <v>0</v>
      </c>
      <c r="G33" s="128">
        <v>9600</v>
      </c>
      <c r="H33" s="128">
        <v>0</v>
      </c>
      <c r="I33" s="128">
        <v>0</v>
      </c>
      <c r="J33" s="128">
        <v>0</v>
      </c>
    </row>
    <row r="34" ht="19.5" customHeight="1" spans="1:10">
      <c r="A34" s="129" t="s">
        <v>231</v>
      </c>
      <c r="B34" s="130"/>
      <c r="C34" s="130"/>
      <c r="D34" s="130" t="s">
        <v>232</v>
      </c>
      <c r="E34" s="128">
        <v>18900</v>
      </c>
      <c r="F34" s="128">
        <v>18900</v>
      </c>
      <c r="G34" s="128">
        <v>0</v>
      </c>
      <c r="H34" s="128">
        <v>0</v>
      </c>
      <c r="I34" s="128">
        <v>0</v>
      </c>
      <c r="J34" s="128">
        <v>0</v>
      </c>
    </row>
    <row r="35" ht="19.5" customHeight="1" spans="1:10">
      <c r="A35" s="129" t="s">
        <v>233</v>
      </c>
      <c r="B35" s="130"/>
      <c r="C35" s="130"/>
      <c r="D35" s="130" t="s">
        <v>234</v>
      </c>
      <c r="E35" s="128">
        <v>18900</v>
      </c>
      <c r="F35" s="128">
        <v>18900</v>
      </c>
      <c r="G35" s="128">
        <v>0</v>
      </c>
      <c r="H35" s="128">
        <v>0</v>
      </c>
      <c r="I35" s="128">
        <v>0</v>
      </c>
      <c r="J35" s="128">
        <v>0</v>
      </c>
    </row>
    <row r="36" ht="19.5" customHeight="1" spans="1:10">
      <c r="A36" s="129" t="s">
        <v>235</v>
      </c>
      <c r="B36" s="130"/>
      <c r="C36" s="130"/>
      <c r="D36" s="130" t="s">
        <v>236</v>
      </c>
      <c r="E36" s="128">
        <v>18900</v>
      </c>
      <c r="F36" s="128">
        <v>18900</v>
      </c>
      <c r="G36" s="128">
        <v>0</v>
      </c>
      <c r="H36" s="128">
        <v>0</v>
      </c>
      <c r="I36" s="128">
        <v>0</v>
      </c>
      <c r="J36" s="128">
        <v>0</v>
      </c>
    </row>
    <row r="37" ht="19.5" customHeight="1" spans="1:10">
      <c r="A37" s="130" t="s">
        <v>245</v>
      </c>
      <c r="B37" s="130" t="s">
        <v>245</v>
      </c>
      <c r="C37" s="130" t="s">
        <v>245</v>
      </c>
      <c r="D37" s="130" t="s">
        <v>245</v>
      </c>
      <c r="E37" s="130" t="s">
        <v>245</v>
      </c>
      <c r="F37" s="130" t="s">
        <v>245</v>
      </c>
      <c r="G37" s="130" t="s">
        <v>245</v>
      </c>
      <c r="H37" s="130" t="s">
        <v>245</v>
      </c>
      <c r="I37" s="130" t="s">
        <v>245</v>
      </c>
      <c r="J37" s="130" t="s">
        <v>245</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5" t="s">
        <v>246</v>
      </c>
    </row>
    <row r="2" ht="14.25" spans="1:9">
      <c r="I2" s="119" t="s">
        <v>247</v>
      </c>
    </row>
    <row r="3" ht="14.25" spans="1:9">
      <c r="A3" s="119" t="s">
        <v>57</v>
      </c>
      <c r="I3" s="119" t="s">
        <v>58</v>
      </c>
    </row>
    <row r="4" ht="19.5" customHeight="1" spans="1:9">
      <c r="A4" s="120" t="s">
        <v>248</v>
      </c>
      <c r="B4" s="120" t="s">
        <v>248</v>
      </c>
      <c r="C4" s="120" t="s">
        <v>248</v>
      </c>
      <c r="D4" s="120" t="s">
        <v>249</v>
      </c>
      <c r="E4" s="120" t="s">
        <v>249</v>
      </c>
      <c r="F4" s="120" t="s">
        <v>249</v>
      </c>
      <c r="G4" s="120" t="s">
        <v>249</v>
      </c>
      <c r="H4" s="120" t="s">
        <v>249</v>
      </c>
      <c r="I4" s="120" t="s">
        <v>249</v>
      </c>
    </row>
    <row r="5" ht="19.5" customHeight="1" spans="1:9">
      <c r="A5" s="135" t="s">
        <v>250</v>
      </c>
      <c r="B5" s="135" t="s">
        <v>62</v>
      </c>
      <c r="C5" s="135" t="s">
        <v>251</v>
      </c>
      <c r="D5" s="135" t="s">
        <v>252</v>
      </c>
      <c r="E5" s="135" t="s">
        <v>62</v>
      </c>
      <c r="F5" s="120" t="s">
        <v>183</v>
      </c>
      <c r="G5" s="135" t="s">
        <v>253</v>
      </c>
      <c r="H5" s="135" t="s">
        <v>254</v>
      </c>
      <c r="I5" s="135" t="s">
        <v>255</v>
      </c>
    </row>
    <row r="6" ht="19.5" customHeight="1" spans="1:9">
      <c r="A6" s="135" t="s">
        <v>250</v>
      </c>
      <c r="B6" s="135" t="s">
        <v>62</v>
      </c>
      <c r="C6" s="135" t="s">
        <v>251</v>
      </c>
      <c r="D6" s="135" t="s">
        <v>252</v>
      </c>
      <c r="E6" s="135" t="s">
        <v>62</v>
      </c>
      <c r="F6" s="120" t="s">
        <v>183</v>
      </c>
      <c r="G6" s="135" t="s">
        <v>253</v>
      </c>
      <c r="H6" s="135" t="s">
        <v>254</v>
      </c>
      <c r="I6" s="135" t="s">
        <v>255</v>
      </c>
    </row>
    <row r="7" ht="19.5" customHeight="1" spans="1:9">
      <c r="A7" s="120" t="s">
        <v>256</v>
      </c>
      <c r="B7" s="120"/>
      <c r="C7" s="120" t="s">
        <v>66</v>
      </c>
      <c r="D7" s="120" t="s">
        <v>256</v>
      </c>
      <c r="E7" s="120"/>
      <c r="F7" s="120" t="s">
        <v>67</v>
      </c>
      <c r="G7" s="120" t="s">
        <v>75</v>
      </c>
      <c r="H7" s="120" t="s">
        <v>79</v>
      </c>
      <c r="I7" s="120" t="s">
        <v>83</v>
      </c>
    </row>
    <row r="8" ht="19.5" customHeight="1" spans="1:9">
      <c r="A8" s="121" t="s">
        <v>257</v>
      </c>
      <c r="B8" s="120" t="s">
        <v>66</v>
      </c>
      <c r="C8" s="128">
        <v>5186314.77</v>
      </c>
      <c r="D8" s="130" t="s">
        <v>69</v>
      </c>
      <c r="E8" s="120" t="s">
        <v>77</v>
      </c>
      <c r="F8" s="128">
        <v>2009732.52</v>
      </c>
      <c r="G8" s="128">
        <v>2009732.52</v>
      </c>
      <c r="H8" s="128">
        <v>0</v>
      </c>
      <c r="I8" s="128">
        <v>0</v>
      </c>
    </row>
    <row r="9" ht="19.5" customHeight="1" spans="1:9">
      <c r="A9" s="121" t="s">
        <v>258</v>
      </c>
      <c r="B9" s="120" t="s">
        <v>67</v>
      </c>
      <c r="C9" s="128">
        <v>0</v>
      </c>
      <c r="D9" s="130" t="s">
        <v>72</v>
      </c>
      <c r="E9" s="120" t="s">
        <v>81</v>
      </c>
      <c r="F9" s="128">
        <v>0</v>
      </c>
      <c r="G9" s="128">
        <v>0</v>
      </c>
      <c r="H9" s="128">
        <v>0</v>
      </c>
      <c r="I9" s="128">
        <v>0</v>
      </c>
    </row>
    <row r="10" ht="19.5" customHeight="1" spans="1:9">
      <c r="A10" s="121" t="s">
        <v>259</v>
      </c>
      <c r="B10" s="120" t="s">
        <v>75</v>
      </c>
      <c r="C10" s="128">
        <v>0</v>
      </c>
      <c r="D10" s="130" t="s">
        <v>76</v>
      </c>
      <c r="E10" s="120" t="s">
        <v>85</v>
      </c>
      <c r="F10" s="128">
        <v>0</v>
      </c>
      <c r="G10" s="128">
        <v>0</v>
      </c>
      <c r="H10" s="128">
        <v>0</v>
      </c>
      <c r="I10" s="128">
        <v>0</v>
      </c>
    </row>
    <row r="11" ht="19.5" customHeight="1" spans="1:9">
      <c r="A11" s="121"/>
      <c r="B11" s="120" t="s">
        <v>79</v>
      </c>
      <c r="C11" s="132"/>
      <c r="D11" s="130" t="s">
        <v>80</v>
      </c>
      <c r="E11" s="120" t="s">
        <v>89</v>
      </c>
      <c r="F11" s="128">
        <v>0</v>
      </c>
      <c r="G11" s="128">
        <v>0</v>
      </c>
      <c r="H11" s="128">
        <v>0</v>
      </c>
      <c r="I11" s="128">
        <v>0</v>
      </c>
    </row>
    <row r="12" ht="19.5" customHeight="1" spans="1:9">
      <c r="A12" s="121"/>
      <c r="B12" s="120" t="s">
        <v>83</v>
      </c>
      <c r="C12" s="132"/>
      <c r="D12" s="130" t="s">
        <v>84</v>
      </c>
      <c r="E12" s="120" t="s">
        <v>93</v>
      </c>
      <c r="F12" s="128">
        <v>0</v>
      </c>
      <c r="G12" s="128">
        <v>0</v>
      </c>
      <c r="H12" s="128">
        <v>0</v>
      </c>
      <c r="I12" s="128">
        <v>0</v>
      </c>
    </row>
    <row r="13" ht="19.5" customHeight="1" spans="1:9">
      <c r="A13" s="121"/>
      <c r="B13" s="120" t="s">
        <v>87</v>
      </c>
      <c r="C13" s="132"/>
      <c r="D13" s="130" t="s">
        <v>88</v>
      </c>
      <c r="E13" s="120" t="s">
        <v>97</v>
      </c>
      <c r="F13" s="128">
        <v>0</v>
      </c>
      <c r="G13" s="128">
        <v>0</v>
      </c>
      <c r="H13" s="128">
        <v>0</v>
      </c>
      <c r="I13" s="128">
        <v>0</v>
      </c>
    </row>
    <row r="14" ht="19.5" customHeight="1" spans="1:9">
      <c r="A14" s="121"/>
      <c r="B14" s="120" t="s">
        <v>91</v>
      </c>
      <c r="C14" s="132"/>
      <c r="D14" s="130" t="s">
        <v>92</v>
      </c>
      <c r="E14" s="120" t="s">
        <v>100</v>
      </c>
      <c r="F14" s="128">
        <v>2018764.77</v>
      </c>
      <c r="G14" s="128">
        <v>2018764.77</v>
      </c>
      <c r="H14" s="128">
        <v>0</v>
      </c>
      <c r="I14" s="128">
        <v>0</v>
      </c>
    </row>
    <row r="15" ht="19.5" customHeight="1" spans="1:9">
      <c r="A15" s="121"/>
      <c r="B15" s="120" t="s">
        <v>95</v>
      </c>
      <c r="C15" s="132"/>
      <c r="D15" s="130" t="s">
        <v>96</v>
      </c>
      <c r="E15" s="120" t="s">
        <v>103</v>
      </c>
      <c r="F15" s="128">
        <v>727575.63</v>
      </c>
      <c r="G15" s="128">
        <v>727575.63</v>
      </c>
      <c r="H15" s="128">
        <v>0</v>
      </c>
      <c r="I15" s="128">
        <v>0</v>
      </c>
    </row>
    <row r="16" ht="19.5" customHeight="1" spans="1:9">
      <c r="A16" s="121"/>
      <c r="B16" s="120" t="s">
        <v>98</v>
      </c>
      <c r="C16" s="132"/>
      <c r="D16" s="130" t="s">
        <v>99</v>
      </c>
      <c r="E16" s="120" t="s">
        <v>106</v>
      </c>
      <c r="F16" s="128">
        <v>401741.85</v>
      </c>
      <c r="G16" s="128">
        <v>401741.85</v>
      </c>
      <c r="H16" s="128">
        <v>0</v>
      </c>
      <c r="I16" s="128">
        <v>0</v>
      </c>
    </row>
    <row r="17" ht="19.5" customHeight="1" spans="1:9">
      <c r="A17" s="121"/>
      <c r="B17" s="120" t="s">
        <v>101</v>
      </c>
      <c r="C17" s="132"/>
      <c r="D17" s="130" t="s">
        <v>102</v>
      </c>
      <c r="E17" s="120" t="s">
        <v>109</v>
      </c>
      <c r="F17" s="128">
        <v>0</v>
      </c>
      <c r="G17" s="128">
        <v>0</v>
      </c>
      <c r="H17" s="128">
        <v>0</v>
      </c>
      <c r="I17" s="128">
        <v>0</v>
      </c>
    </row>
    <row r="18" ht="19.5" customHeight="1" spans="1:9">
      <c r="A18" s="121"/>
      <c r="B18" s="120" t="s">
        <v>104</v>
      </c>
      <c r="C18" s="132"/>
      <c r="D18" s="130" t="s">
        <v>105</v>
      </c>
      <c r="E18" s="120" t="s">
        <v>112</v>
      </c>
      <c r="F18" s="128">
        <v>0</v>
      </c>
      <c r="G18" s="128">
        <v>0</v>
      </c>
      <c r="H18" s="128">
        <v>0</v>
      </c>
      <c r="I18" s="128">
        <v>0</v>
      </c>
    </row>
    <row r="19" ht="19.5" customHeight="1" spans="1:9">
      <c r="A19" s="121"/>
      <c r="B19" s="120" t="s">
        <v>107</v>
      </c>
      <c r="C19" s="132"/>
      <c r="D19" s="130" t="s">
        <v>108</v>
      </c>
      <c r="E19" s="120" t="s">
        <v>115</v>
      </c>
      <c r="F19" s="128">
        <v>9600</v>
      </c>
      <c r="G19" s="128">
        <v>9600</v>
      </c>
      <c r="H19" s="128">
        <v>0</v>
      </c>
      <c r="I19" s="128">
        <v>0</v>
      </c>
    </row>
    <row r="20" ht="19.5" customHeight="1" spans="1:9">
      <c r="A20" s="121"/>
      <c r="B20" s="120" t="s">
        <v>110</v>
      </c>
      <c r="C20" s="132"/>
      <c r="D20" s="130" t="s">
        <v>111</v>
      </c>
      <c r="E20" s="120" t="s">
        <v>118</v>
      </c>
      <c r="F20" s="128">
        <v>0</v>
      </c>
      <c r="G20" s="128">
        <v>0</v>
      </c>
      <c r="H20" s="128">
        <v>0</v>
      </c>
      <c r="I20" s="128">
        <v>0</v>
      </c>
    </row>
    <row r="21" ht="19.5" customHeight="1" spans="1:9">
      <c r="A21" s="121"/>
      <c r="B21" s="120" t="s">
        <v>113</v>
      </c>
      <c r="C21" s="132"/>
      <c r="D21" s="130" t="s">
        <v>114</v>
      </c>
      <c r="E21" s="120" t="s">
        <v>121</v>
      </c>
      <c r="F21" s="128">
        <v>0</v>
      </c>
      <c r="G21" s="128">
        <v>0</v>
      </c>
      <c r="H21" s="128">
        <v>0</v>
      </c>
      <c r="I21" s="128">
        <v>0</v>
      </c>
    </row>
    <row r="22" ht="19.5" customHeight="1" spans="1:9">
      <c r="A22" s="121"/>
      <c r="B22" s="120" t="s">
        <v>116</v>
      </c>
      <c r="C22" s="132"/>
      <c r="D22" s="130" t="s">
        <v>117</v>
      </c>
      <c r="E22" s="120" t="s">
        <v>124</v>
      </c>
      <c r="F22" s="128">
        <v>0</v>
      </c>
      <c r="G22" s="128">
        <v>0</v>
      </c>
      <c r="H22" s="128">
        <v>0</v>
      </c>
      <c r="I22" s="128">
        <v>0</v>
      </c>
    </row>
    <row r="23" ht="19.5" customHeight="1" spans="1:9">
      <c r="A23" s="121"/>
      <c r="B23" s="120" t="s">
        <v>119</v>
      </c>
      <c r="C23" s="132"/>
      <c r="D23" s="130" t="s">
        <v>120</v>
      </c>
      <c r="E23" s="120" t="s">
        <v>127</v>
      </c>
      <c r="F23" s="128">
        <v>0</v>
      </c>
      <c r="G23" s="128">
        <v>0</v>
      </c>
      <c r="H23" s="128">
        <v>0</v>
      </c>
      <c r="I23" s="128">
        <v>0</v>
      </c>
    </row>
    <row r="24" ht="19.5" customHeight="1" spans="1:9">
      <c r="A24" s="121"/>
      <c r="B24" s="120" t="s">
        <v>122</v>
      </c>
      <c r="C24" s="132"/>
      <c r="D24" s="130" t="s">
        <v>123</v>
      </c>
      <c r="E24" s="120" t="s">
        <v>130</v>
      </c>
      <c r="F24" s="128">
        <v>0</v>
      </c>
      <c r="G24" s="128">
        <v>0</v>
      </c>
      <c r="H24" s="128">
        <v>0</v>
      </c>
      <c r="I24" s="128">
        <v>0</v>
      </c>
    </row>
    <row r="25" ht="19.5" customHeight="1" spans="1:9">
      <c r="A25" s="121"/>
      <c r="B25" s="120" t="s">
        <v>125</v>
      </c>
      <c r="C25" s="132"/>
      <c r="D25" s="130" t="s">
        <v>126</v>
      </c>
      <c r="E25" s="120" t="s">
        <v>133</v>
      </c>
      <c r="F25" s="128">
        <v>0</v>
      </c>
      <c r="G25" s="128">
        <v>0</v>
      </c>
      <c r="H25" s="128">
        <v>0</v>
      </c>
      <c r="I25" s="128">
        <v>0</v>
      </c>
    </row>
    <row r="26" ht="19.5" customHeight="1" spans="1:9">
      <c r="A26" s="121"/>
      <c r="B26" s="120" t="s">
        <v>128</v>
      </c>
      <c r="C26" s="132"/>
      <c r="D26" s="130" t="s">
        <v>129</v>
      </c>
      <c r="E26" s="120" t="s">
        <v>136</v>
      </c>
      <c r="F26" s="128">
        <v>18900</v>
      </c>
      <c r="G26" s="128">
        <v>18900</v>
      </c>
      <c r="H26" s="128">
        <v>0</v>
      </c>
      <c r="I26" s="128">
        <v>0</v>
      </c>
    </row>
    <row r="27" ht="19.5" customHeight="1" spans="1:9">
      <c r="A27" s="121"/>
      <c r="B27" s="120" t="s">
        <v>131</v>
      </c>
      <c r="C27" s="132"/>
      <c r="D27" s="130" t="s">
        <v>132</v>
      </c>
      <c r="E27" s="120" t="s">
        <v>139</v>
      </c>
      <c r="F27" s="128">
        <v>0</v>
      </c>
      <c r="G27" s="128">
        <v>0</v>
      </c>
      <c r="H27" s="128">
        <v>0</v>
      </c>
      <c r="I27" s="128">
        <v>0</v>
      </c>
    </row>
    <row r="28" ht="19.5" customHeight="1" spans="1:9">
      <c r="A28" s="121"/>
      <c r="B28" s="120" t="s">
        <v>134</v>
      </c>
      <c r="C28" s="132"/>
      <c r="D28" s="121" t="s">
        <v>135</v>
      </c>
      <c r="E28" s="120" t="s">
        <v>142</v>
      </c>
      <c r="F28" s="128">
        <v>0</v>
      </c>
      <c r="G28" s="128">
        <v>0</v>
      </c>
      <c r="H28" s="128">
        <v>0</v>
      </c>
      <c r="I28" s="128">
        <v>0</v>
      </c>
    </row>
    <row r="29" ht="19.5" customHeight="1" spans="1:9">
      <c r="A29" s="121"/>
      <c r="B29" s="120" t="s">
        <v>137</v>
      </c>
      <c r="C29" s="132"/>
      <c r="D29" s="130" t="s">
        <v>138</v>
      </c>
      <c r="E29" s="120" t="s">
        <v>145</v>
      </c>
      <c r="F29" s="128">
        <v>0</v>
      </c>
      <c r="G29" s="128">
        <v>0</v>
      </c>
      <c r="H29" s="128">
        <v>0</v>
      </c>
      <c r="I29" s="128">
        <v>0</v>
      </c>
    </row>
    <row r="30" ht="19.5" customHeight="1" spans="1:9">
      <c r="A30" s="121"/>
      <c r="B30" s="120" t="s">
        <v>140</v>
      </c>
      <c r="C30" s="132"/>
      <c r="D30" s="130" t="s">
        <v>141</v>
      </c>
      <c r="E30" s="120" t="s">
        <v>148</v>
      </c>
      <c r="F30" s="128">
        <v>0</v>
      </c>
      <c r="G30" s="128">
        <v>0</v>
      </c>
      <c r="H30" s="128">
        <v>0</v>
      </c>
      <c r="I30" s="128">
        <v>0</v>
      </c>
    </row>
    <row r="31" ht="19.5" customHeight="1" spans="1:9">
      <c r="A31" s="121"/>
      <c r="B31" s="120" t="s">
        <v>143</v>
      </c>
      <c r="C31" s="132"/>
      <c r="D31" s="130" t="s">
        <v>144</v>
      </c>
      <c r="E31" s="120" t="s">
        <v>151</v>
      </c>
      <c r="F31" s="128">
        <v>0</v>
      </c>
      <c r="G31" s="128">
        <v>0</v>
      </c>
      <c r="H31" s="128">
        <v>0</v>
      </c>
      <c r="I31" s="128">
        <v>0</v>
      </c>
    </row>
    <row r="32" ht="19.5" customHeight="1" spans="1:9">
      <c r="A32" s="121"/>
      <c r="B32" s="120" t="s">
        <v>146</v>
      </c>
      <c r="C32" s="132"/>
      <c r="D32" s="121" t="s">
        <v>147</v>
      </c>
      <c r="E32" s="120" t="s">
        <v>155</v>
      </c>
      <c r="F32" s="128">
        <v>0</v>
      </c>
      <c r="G32" s="128">
        <v>0</v>
      </c>
      <c r="H32" s="128">
        <v>0</v>
      </c>
      <c r="I32" s="128">
        <v>0</v>
      </c>
    </row>
    <row r="33" ht="19.5" customHeight="1" spans="1:9">
      <c r="A33" s="121"/>
      <c r="B33" s="120" t="s">
        <v>149</v>
      </c>
      <c r="C33" s="132"/>
      <c r="D33" s="121" t="s">
        <v>150</v>
      </c>
      <c r="E33" s="120" t="s">
        <v>159</v>
      </c>
      <c r="F33" s="128">
        <v>0</v>
      </c>
      <c r="G33" s="128">
        <v>0</v>
      </c>
      <c r="H33" s="128">
        <v>0</v>
      </c>
      <c r="I33" s="128">
        <v>0</v>
      </c>
    </row>
    <row r="34" ht="19.5" customHeight="1" spans="1:9">
      <c r="A34" s="120" t="s">
        <v>152</v>
      </c>
      <c r="B34" s="120" t="s">
        <v>153</v>
      </c>
      <c r="C34" s="128">
        <v>5186314.77</v>
      </c>
      <c r="D34" s="120" t="s">
        <v>154</v>
      </c>
      <c r="E34" s="120" t="s">
        <v>163</v>
      </c>
      <c r="F34" s="128">
        <v>5186314.77</v>
      </c>
      <c r="G34" s="128">
        <v>5186314.77</v>
      </c>
      <c r="H34" s="128">
        <v>0</v>
      </c>
      <c r="I34" s="128">
        <v>0</v>
      </c>
    </row>
    <row r="35" ht="19.5" customHeight="1" spans="1:9">
      <c r="A35" s="121" t="s">
        <v>260</v>
      </c>
      <c r="B35" s="120" t="s">
        <v>157</v>
      </c>
      <c r="C35" s="128">
        <v>0</v>
      </c>
      <c r="D35" s="121" t="s">
        <v>261</v>
      </c>
      <c r="E35" s="120" t="s">
        <v>166</v>
      </c>
      <c r="F35" s="128">
        <v>0</v>
      </c>
      <c r="G35" s="128">
        <v>0</v>
      </c>
      <c r="H35" s="128">
        <v>0</v>
      </c>
      <c r="I35" s="128">
        <v>0</v>
      </c>
    </row>
    <row r="36" ht="19.5" customHeight="1" spans="1:9">
      <c r="A36" s="121" t="s">
        <v>257</v>
      </c>
      <c r="B36" s="120" t="s">
        <v>161</v>
      </c>
      <c r="C36" s="128">
        <v>0</v>
      </c>
      <c r="D36" s="121"/>
      <c r="E36" s="120" t="s">
        <v>262</v>
      </c>
      <c r="F36" s="132"/>
      <c r="G36" s="132"/>
      <c r="H36" s="132"/>
      <c r="I36" s="132"/>
    </row>
    <row r="37" ht="19.5" customHeight="1" spans="1:9">
      <c r="A37" s="121" t="s">
        <v>258</v>
      </c>
      <c r="B37" s="120" t="s">
        <v>165</v>
      </c>
      <c r="C37" s="128">
        <v>0</v>
      </c>
      <c r="D37" s="120"/>
      <c r="E37" s="120" t="s">
        <v>263</v>
      </c>
      <c r="F37" s="132"/>
      <c r="G37" s="132"/>
      <c r="H37" s="132"/>
      <c r="I37" s="132"/>
    </row>
    <row r="38" ht="19.5" customHeight="1" spans="1:9">
      <c r="A38" s="121" t="s">
        <v>259</v>
      </c>
      <c r="B38" s="120" t="s">
        <v>70</v>
      </c>
      <c r="C38" s="128">
        <v>0</v>
      </c>
      <c r="D38" s="121"/>
      <c r="E38" s="120" t="s">
        <v>264</v>
      </c>
      <c r="F38" s="132"/>
      <c r="G38" s="132"/>
      <c r="H38" s="132"/>
      <c r="I38" s="132"/>
    </row>
    <row r="39" ht="19.5" customHeight="1" spans="1:9">
      <c r="A39" s="120" t="s">
        <v>164</v>
      </c>
      <c r="B39" s="120" t="s">
        <v>73</v>
      </c>
      <c r="C39" s="128">
        <v>5186314.77</v>
      </c>
      <c r="D39" s="120" t="s">
        <v>164</v>
      </c>
      <c r="E39" s="120" t="s">
        <v>265</v>
      </c>
      <c r="F39" s="128">
        <v>5186314.77</v>
      </c>
      <c r="G39" s="128">
        <v>5186314.77</v>
      </c>
      <c r="H39" s="128">
        <v>0</v>
      </c>
      <c r="I39" s="128">
        <v>0</v>
      </c>
    </row>
    <row r="40" ht="19.5" customHeight="1" spans="1:9">
      <c r="A40" s="121" t="s">
        <v>266</v>
      </c>
      <c r="B40" s="121" t="s">
        <v>266</v>
      </c>
      <c r="C40" s="121" t="s">
        <v>266</v>
      </c>
      <c r="D40" s="121" t="s">
        <v>266</v>
      </c>
      <c r="E40" s="121" t="s">
        <v>266</v>
      </c>
      <c r="F40" s="121" t="s">
        <v>266</v>
      </c>
      <c r="G40" s="121" t="s">
        <v>266</v>
      </c>
      <c r="H40" s="121" t="s">
        <v>266</v>
      </c>
      <c r="I40" s="121" t="s">
        <v>266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14" activePane="bottomRight" state="frozen"/>
      <selection/>
      <selection pane="topRight"/>
      <selection pane="bottomLeft"/>
      <selection pane="bottomRight" activeCell="H30" sqref="H3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5" t="s">
        <v>267</v>
      </c>
    </row>
    <row r="2" ht="14.25" spans="1:20">
      <c r="T2" s="119" t="s">
        <v>268</v>
      </c>
    </row>
    <row r="3" ht="14.25" spans="1:20">
      <c r="A3" s="119" t="s">
        <v>57</v>
      </c>
      <c r="T3" s="119" t="s">
        <v>58</v>
      </c>
    </row>
    <row r="4" ht="19.5" customHeight="1" spans="1:20">
      <c r="A4" s="126" t="s">
        <v>61</v>
      </c>
      <c r="B4" s="126" t="s">
        <v>61</v>
      </c>
      <c r="C4" s="126" t="s">
        <v>61</v>
      </c>
      <c r="D4" s="126" t="s">
        <v>61</v>
      </c>
      <c r="E4" s="126" t="s">
        <v>160</v>
      </c>
      <c r="F4" s="126" t="s">
        <v>160</v>
      </c>
      <c r="G4" s="126" t="s">
        <v>160</v>
      </c>
      <c r="H4" s="126" t="s">
        <v>269</v>
      </c>
      <c r="I4" s="126" t="s">
        <v>269</v>
      </c>
      <c r="J4" s="126" t="s">
        <v>269</v>
      </c>
      <c r="K4" s="126" t="s">
        <v>270</v>
      </c>
      <c r="L4" s="126" t="s">
        <v>270</v>
      </c>
      <c r="M4" s="126" t="s">
        <v>270</v>
      </c>
      <c r="N4" s="126" t="s">
        <v>270</v>
      </c>
      <c r="O4" s="126" t="s">
        <v>270</v>
      </c>
      <c r="P4" s="126" t="s">
        <v>162</v>
      </c>
      <c r="Q4" s="126" t="s">
        <v>162</v>
      </c>
      <c r="R4" s="126" t="s">
        <v>162</v>
      </c>
      <c r="S4" s="126" t="s">
        <v>162</v>
      </c>
      <c r="T4" s="126" t="s">
        <v>162</v>
      </c>
    </row>
    <row r="5" ht="19.5" customHeight="1" spans="1:20">
      <c r="A5" s="126" t="s">
        <v>176</v>
      </c>
      <c r="B5" s="126" t="s">
        <v>176</v>
      </c>
      <c r="C5" s="126" t="s">
        <v>176</v>
      </c>
      <c r="D5" s="126" t="s">
        <v>177</v>
      </c>
      <c r="E5" s="126" t="s">
        <v>183</v>
      </c>
      <c r="F5" s="126" t="s">
        <v>271</v>
      </c>
      <c r="G5" s="126" t="s">
        <v>272</v>
      </c>
      <c r="H5" s="126" t="s">
        <v>183</v>
      </c>
      <c r="I5" s="126" t="s">
        <v>240</v>
      </c>
      <c r="J5" s="126" t="s">
        <v>241</v>
      </c>
      <c r="K5" s="126" t="s">
        <v>183</v>
      </c>
      <c r="L5" s="126" t="s">
        <v>240</v>
      </c>
      <c r="M5" s="126" t="s">
        <v>240</v>
      </c>
      <c r="N5" s="126" t="s">
        <v>240</v>
      </c>
      <c r="O5" s="126" t="s">
        <v>241</v>
      </c>
      <c r="P5" s="126" t="s">
        <v>183</v>
      </c>
      <c r="Q5" s="126" t="s">
        <v>271</v>
      </c>
      <c r="R5" s="126" t="s">
        <v>272</v>
      </c>
      <c r="S5" s="126" t="s">
        <v>272</v>
      </c>
      <c r="T5" s="126" t="s">
        <v>272</v>
      </c>
    </row>
    <row r="6" ht="19.5" customHeight="1" spans="1:20">
      <c r="A6" s="126" t="s">
        <v>176</v>
      </c>
      <c r="B6" s="126" t="s">
        <v>176</v>
      </c>
      <c r="C6" s="126" t="s">
        <v>176</v>
      </c>
      <c r="D6" s="126" t="s">
        <v>177</v>
      </c>
      <c r="E6" s="126" t="s">
        <v>183</v>
      </c>
      <c r="F6" s="126" t="s">
        <v>271</v>
      </c>
      <c r="G6" s="126" t="s">
        <v>272</v>
      </c>
      <c r="H6" s="126" t="s">
        <v>183</v>
      </c>
      <c r="I6" s="126" t="s">
        <v>240</v>
      </c>
      <c r="J6" s="126" t="s">
        <v>241</v>
      </c>
      <c r="K6" s="126" t="s">
        <v>183</v>
      </c>
      <c r="L6" s="126" t="s">
        <v>178</v>
      </c>
      <c r="M6" s="126" t="s">
        <v>273</v>
      </c>
      <c r="N6" s="126" t="s">
        <v>274</v>
      </c>
      <c r="O6" s="126" t="s">
        <v>241</v>
      </c>
      <c r="P6" s="126" t="s">
        <v>183</v>
      </c>
      <c r="Q6" s="126" t="s">
        <v>271</v>
      </c>
      <c r="R6" s="126" t="s">
        <v>178</v>
      </c>
      <c r="S6" s="126" t="s">
        <v>275</v>
      </c>
      <c r="T6" s="126" t="s">
        <v>276</v>
      </c>
    </row>
    <row r="7" ht="19.5" customHeight="1" spans="1:20">
      <c r="A7" s="126" t="s">
        <v>176</v>
      </c>
      <c r="B7" s="126" t="s">
        <v>176</v>
      </c>
      <c r="C7" s="126" t="s">
        <v>176</v>
      </c>
      <c r="D7" s="126" t="s">
        <v>177</v>
      </c>
      <c r="E7" s="126" t="s">
        <v>183</v>
      </c>
      <c r="F7" s="126" t="s">
        <v>271</v>
      </c>
      <c r="G7" s="126" t="s">
        <v>272</v>
      </c>
      <c r="H7" s="126" t="s">
        <v>183</v>
      </c>
      <c r="I7" s="126" t="s">
        <v>240</v>
      </c>
      <c r="J7" s="126" t="s">
        <v>241</v>
      </c>
      <c r="K7" s="126" t="s">
        <v>183</v>
      </c>
      <c r="L7" s="126" t="s">
        <v>178</v>
      </c>
      <c r="M7" s="126" t="s">
        <v>273</v>
      </c>
      <c r="N7" s="126" t="s">
        <v>274</v>
      </c>
      <c r="O7" s="126" t="s">
        <v>241</v>
      </c>
      <c r="P7" s="126" t="s">
        <v>183</v>
      </c>
      <c r="Q7" s="126" t="s">
        <v>271</v>
      </c>
      <c r="R7" s="126" t="s">
        <v>178</v>
      </c>
      <c r="S7" s="126" t="s">
        <v>275</v>
      </c>
      <c r="T7" s="126" t="s">
        <v>276</v>
      </c>
    </row>
    <row r="8" ht="19.5" customHeight="1" spans="1:20">
      <c r="A8" s="126" t="s">
        <v>180</v>
      </c>
      <c r="B8" s="126" t="s">
        <v>181</v>
      </c>
      <c r="C8" s="126" t="s">
        <v>182</v>
      </c>
      <c r="D8" s="126" t="s">
        <v>65</v>
      </c>
      <c r="E8" s="127" t="s">
        <v>66</v>
      </c>
      <c r="F8" s="127" t="s">
        <v>67</v>
      </c>
      <c r="G8" s="127" t="s">
        <v>75</v>
      </c>
      <c r="H8" s="127" t="s">
        <v>79</v>
      </c>
      <c r="I8" s="127" t="s">
        <v>83</v>
      </c>
      <c r="J8" s="127" t="s">
        <v>87</v>
      </c>
      <c r="K8" s="127" t="s">
        <v>91</v>
      </c>
      <c r="L8" s="127" t="s">
        <v>95</v>
      </c>
      <c r="M8" s="127" t="s">
        <v>98</v>
      </c>
      <c r="N8" s="127" t="s">
        <v>101</v>
      </c>
      <c r="O8" s="127" t="s">
        <v>104</v>
      </c>
      <c r="P8" s="127" t="s">
        <v>107</v>
      </c>
      <c r="Q8" s="127" t="s">
        <v>110</v>
      </c>
      <c r="R8" s="127" t="s">
        <v>113</v>
      </c>
      <c r="S8" s="127" t="s">
        <v>116</v>
      </c>
      <c r="T8" s="127" t="s">
        <v>119</v>
      </c>
    </row>
    <row r="9" ht="19.5" customHeight="1" spans="1:20">
      <c r="A9" s="126" t="s">
        <v>180</v>
      </c>
      <c r="B9" s="126" t="s">
        <v>181</v>
      </c>
      <c r="C9" s="126" t="s">
        <v>182</v>
      </c>
      <c r="D9" s="126" t="s">
        <v>183</v>
      </c>
      <c r="E9" s="128">
        <v>0</v>
      </c>
      <c r="F9" s="128">
        <v>0</v>
      </c>
      <c r="G9" s="128">
        <v>0</v>
      </c>
      <c r="H9" s="128">
        <v>5186314.77</v>
      </c>
      <c r="I9" s="128">
        <v>4873343.07</v>
      </c>
      <c r="J9" s="128">
        <v>312971.7</v>
      </c>
      <c r="K9" s="128">
        <v>5186314.77</v>
      </c>
      <c r="L9" s="128">
        <v>4873343.07</v>
      </c>
      <c r="M9" s="128">
        <v>4551543.79</v>
      </c>
      <c r="N9" s="128">
        <v>321799.28</v>
      </c>
      <c r="O9" s="128">
        <v>312971.7</v>
      </c>
      <c r="P9" s="128">
        <v>0</v>
      </c>
      <c r="Q9" s="128">
        <v>0</v>
      </c>
      <c r="R9" s="128">
        <v>0</v>
      </c>
      <c r="S9" s="128">
        <v>0</v>
      </c>
      <c r="T9" s="128">
        <v>0</v>
      </c>
    </row>
    <row r="10" ht="19.5" customHeight="1" spans="1:20">
      <c r="A10" s="129" t="s">
        <v>184</v>
      </c>
      <c r="B10" s="130"/>
      <c r="C10" s="130"/>
      <c r="D10" s="130" t="s">
        <v>185</v>
      </c>
      <c r="E10" s="128">
        <v>0</v>
      </c>
      <c r="F10" s="128">
        <v>0</v>
      </c>
      <c r="G10" s="128">
        <v>0</v>
      </c>
      <c r="H10" s="128">
        <v>2009732.52</v>
      </c>
      <c r="I10" s="128">
        <v>1714830.82</v>
      </c>
      <c r="J10" s="128">
        <v>294901.7</v>
      </c>
      <c r="K10" s="128">
        <v>2009732.52</v>
      </c>
      <c r="L10" s="128">
        <v>1714830.82</v>
      </c>
      <c r="M10" s="128">
        <v>1504027.92</v>
      </c>
      <c r="N10" s="128">
        <v>210802.9</v>
      </c>
      <c r="O10" s="128">
        <v>294901.7</v>
      </c>
      <c r="P10" s="128">
        <v>0</v>
      </c>
      <c r="Q10" s="128">
        <v>0</v>
      </c>
      <c r="R10" s="128">
        <v>0</v>
      </c>
      <c r="S10" s="128">
        <v>0</v>
      </c>
      <c r="T10" s="128">
        <v>0</v>
      </c>
    </row>
    <row r="11" ht="19.5" customHeight="1" spans="1:20">
      <c r="A11" s="129" t="s">
        <v>186</v>
      </c>
      <c r="B11" s="130"/>
      <c r="C11" s="130"/>
      <c r="D11" s="130" t="s">
        <v>187</v>
      </c>
      <c r="E11" s="128">
        <v>0</v>
      </c>
      <c r="F11" s="128">
        <v>0</v>
      </c>
      <c r="G11" s="128">
        <v>0</v>
      </c>
      <c r="H11" s="128">
        <v>2009732.52</v>
      </c>
      <c r="I11" s="128">
        <v>1714830.82</v>
      </c>
      <c r="J11" s="128">
        <v>294901.7</v>
      </c>
      <c r="K11" s="128">
        <v>2009732.52</v>
      </c>
      <c r="L11" s="128">
        <v>1714830.82</v>
      </c>
      <c r="M11" s="128">
        <v>1504027.92</v>
      </c>
      <c r="N11" s="128">
        <v>210802.9</v>
      </c>
      <c r="O11" s="128">
        <v>294901.7</v>
      </c>
      <c r="P11" s="128">
        <v>0</v>
      </c>
      <c r="Q11" s="128">
        <v>0</v>
      </c>
      <c r="R11" s="128">
        <v>0</v>
      </c>
      <c r="S11" s="128">
        <v>0</v>
      </c>
      <c r="T11" s="128">
        <v>0</v>
      </c>
    </row>
    <row r="12" ht="19.5" customHeight="1" spans="1:20">
      <c r="A12" s="129" t="s">
        <v>188</v>
      </c>
      <c r="B12" s="130"/>
      <c r="C12" s="130"/>
      <c r="D12" s="130" t="s">
        <v>189</v>
      </c>
      <c r="E12" s="128">
        <v>0</v>
      </c>
      <c r="F12" s="128">
        <v>0</v>
      </c>
      <c r="G12" s="128">
        <v>0</v>
      </c>
      <c r="H12" s="128">
        <v>1666030.82</v>
      </c>
      <c r="I12" s="128">
        <v>1666030.82</v>
      </c>
      <c r="J12" s="128">
        <v>0</v>
      </c>
      <c r="K12" s="128">
        <v>1666030.82</v>
      </c>
      <c r="L12" s="128">
        <v>1666030.82</v>
      </c>
      <c r="M12" s="128">
        <v>1455227.92</v>
      </c>
      <c r="N12" s="128">
        <v>210802.9</v>
      </c>
      <c r="O12" s="128">
        <v>0</v>
      </c>
      <c r="P12" s="128">
        <v>0</v>
      </c>
      <c r="Q12" s="128">
        <v>0</v>
      </c>
      <c r="R12" s="128">
        <v>0</v>
      </c>
      <c r="S12" s="128">
        <v>0</v>
      </c>
      <c r="T12" s="128">
        <v>0</v>
      </c>
    </row>
    <row r="13" ht="19.5" customHeight="1" spans="1:20">
      <c r="A13" s="129" t="s">
        <v>190</v>
      </c>
      <c r="B13" s="130"/>
      <c r="C13" s="130"/>
      <c r="D13" s="130" t="s">
        <v>191</v>
      </c>
      <c r="E13" s="128">
        <v>0</v>
      </c>
      <c r="F13" s="128">
        <v>0</v>
      </c>
      <c r="G13" s="128">
        <v>0</v>
      </c>
      <c r="H13" s="128">
        <v>343701.7</v>
      </c>
      <c r="I13" s="128">
        <v>48800</v>
      </c>
      <c r="J13" s="128">
        <v>294901.7</v>
      </c>
      <c r="K13" s="128">
        <v>343701.7</v>
      </c>
      <c r="L13" s="128">
        <v>48800</v>
      </c>
      <c r="M13" s="128">
        <v>48800</v>
      </c>
      <c r="N13" s="128">
        <v>0</v>
      </c>
      <c r="O13" s="128">
        <v>294901.7</v>
      </c>
      <c r="P13" s="128">
        <v>0</v>
      </c>
      <c r="Q13" s="128">
        <v>0</v>
      </c>
      <c r="R13" s="128">
        <v>0</v>
      </c>
      <c r="S13" s="128">
        <v>0</v>
      </c>
      <c r="T13" s="128">
        <v>0</v>
      </c>
    </row>
    <row r="14" ht="19.5" customHeight="1" spans="1:20">
      <c r="A14" s="129" t="s">
        <v>192</v>
      </c>
      <c r="B14" s="130"/>
      <c r="C14" s="130"/>
      <c r="D14" s="130" t="s">
        <v>193</v>
      </c>
      <c r="E14" s="128">
        <v>0</v>
      </c>
      <c r="F14" s="128">
        <v>0</v>
      </c>
      <c r="G14" s="128">
        <v>0</v>
      </c>
      <c r="H14" s="128">
        <v>2018764.77</v>
      </c>
      <c r="I14" s="128">
        <v>2018764.77</v>
      </c>
      <c r="J14" s="128">
        <v>0</v>
      </c>
      <c r="K14" s="128">
        <v>2018764.77</v>
      </c>
      <c r="L14" s="128">
        <v>2018764.77</v>
      </c>
      <c r="M14" s="128">
        <v>1915568.39</v>
      </c>
      <c r="N14" s="128">
        <v>103196.38</v>
      </c>
      <c r="O14" s="128">
        <v>0</v>
      </c>
      <c r="P14" s="128">
        <v>0</v>
      </c>
      <c r="Q14" s="128">
        <v>0</v>
      </c>
      <c r="R14" s="128">
        <v>0</v>
      </c>
      <c r="S14" s="128">
        <v>0</v>
      </c>
      <c r="T14" s="128">
        <v>0</v>
      </c>
    </row>
    <row r="15" ht="19.5" customHeight="1" spans="1:20">
      <c r="A15" s="129" t="s">
        <v>194</v>
      </c>
      <c r="B15" s="130"/>
      <c r="C15" s="130"/>
      <c r="D15" s="130" t="s">
        <v>195</v>
      </c>
      <c r="E15" s="128">
        <v>0</v>
      </c>
      <c r="F15" s="128">
        <v>0</v>
      </c>
      <c r="G15" s="128">
        <v>0</v>
      </c>
      <c r="H15" s="128">
        <v>2018764.77</v>
      </c>
      <c r="I15" s="128">
        <v>2018764.77</v>
      </c>
      <c r="J15" s="128">
        <v>0</v>
      </c>
      <c r="K15" s="128">
        <v>2018764.77</v>
      </c>
      <c r="L15" s="128">
        <v>2018764.77</v>
      </c>
      <c r="M15" s="128">
        <v>1915568.39</v>
      </c>
      <c r="N15" s="128">
        <v>103196.38</v>
      </c>
      <c r="O15" s="128">
        <v>0</v>
      </c>
      <c r="P15" s="128">
        <v>0</v>
      </c>
      <c r="Q15" s="128">
        <v>0</v>
      </c>
      <c r="R15" s="128">
        <v>0</v>
      </c>
      <c r="S15" s="128">
        <v>0</v>
      </c>
      <c r="T15" s="128">
        <v>0</v>
      </c>
    </row>
    <row r="16" ht="19.5" customHeight="1" spans="1:20">
      <c r="A16" s="129" t="s">
        <v>196</v>
      </c>
      <c r="B16" s="130"/>
      <c r="C16" s="130"/>
      <c r="D16" s="130" t="s">
        <v>195</v>
      </c>
      <c r="E16" s="128">
        <v>0</v>
      </c>
      <c r="F16" s="128">
        <v>0</v>
      </c>
      <c r="G16" s="128">
        <v>0</v>
      </c>
      <c r="H16" s="128">
        <v>2018764.77</v>
      </c>
      <c r="I16" s="128">
        <v>2018764.77</v>
      </c>
      <c r="J16" s="128">
        <v>0</v>
      </c>
      <c r="K16" s="128">
        <v>2018764.77</v>
      </c>
      <c r="L16" s="128">
        <v>2018764.77</v>
      </c>
      <c r="M16" s="128">
        <v>1915568.39</v>
      </c>
      <c r="N16" s="128">
        <v>103196.38</v>
      </c>
      <c r="O16" s="128">
        <v>0</v>
      </c>
      <c r="P16" s="128">
        <v>0</v>
      </c>
      <c r="Q16" s="128">
        <v>0</v>
      </c>
      <c r="R16" s="128">
        <v>0</v>
      </c>
      <c r="S16" s="128">
        <v>0</v>
      </c>
      <c r="T16" s="128">
        <v>0</v>
      </c>
    </row>
    <row r="17" ht="19.5" customHeight="1" spans="1:20">
      <c r="A17" s="129" t="s">
        <v>197</v>
      </c>
      <c r="B17" s="130"/>
      <c r="C17" s="130"/>
      <c r="D17" s="130" t="s">
        <v>198</v>
      </c>
      <c r="E17" s="128">
        <v>0</v>
      </c>
      <c r="F17" s="128">
        <v>0</v>
      </c>
      <c r="G17" s="128">
        <v>0</v>
      </c>
      <c r="H17" s="128">
        <v>727575.63</v>
      </c>
      <c r="I17" s="128">
        <v>719105.63</v>
      </c>
      <c r="J17" s="128">
        <v>8470</v>
      </c>
      <c r="K17" s="128">
        <v>727575.63</v>
      </c>
      <c r="L17" s="128">
        <v>719105.63</v>
      </c>
      <c r="M17" s="128">
        <v>711305.63</v>
      </c>
      <c r="N17" s="128">
        <v>7800</v>
      </c>
      <c r="O17" s="128">
        <v>8470</v>
      </c>
      <c r="P17" s="128">
        <v>0</v>
      </c>
      <c r="Q17" s="128">
        <v>0</v>
      </c>
      <c r="R17" s="128">
        <v>0</v>
      </c>
      <c r="S17" s="128">
        <v>0</v>
      </c>
      <c r="T17" s="128">
        <v>0</v>
      </c>
    </row>
    <row r="18" ht="19.5" customHeight="1" spans="1:20">
      <c r="A18" s="129" t="s">
        <v>199</v>
      </c>
      <c r="B18" s="130"/>
      <c r="C18" s="130"/>
      <c r="D18" s="130" t="s">
        <v>200</v>
      </c>
      <c r="E18" s="128">
        <v>0</v>
      </c>
      <c r="F18" s="128">
        <v>0</v>
      </c>
      <c r="G18" s="128">
        <v>0</v>
      </c>
      <c r="H18" s="128">
        <v>719105.63</v>
      </c>
      <c r="I18" s="128">
        <v>719105.63</v>
      </c>
      <c r="J18" s="128">
        <v>0</v>
      </c>
      <c r="K18" s="128">
        <v>719105.63</v>
      </c>
      <c r="L18" s="128">
        <v>719105.63</v>
      </c>
      <c r="M18" s="128">
        <v>711305.63</v>
      </c>
      <c r="N18" s="128">
        <v>7800</v>
      </c>
      <c r="O18" s="128">
        <v>0</v>
      </c>
      <c r="P18" s="128">
        <v>0</v>
      </c>
      <c r="Q18" s="128">
        <v>0</v>
      </c>
      <c r="R18" s="128">
        <v>0</v>
      </c>
      <c r="S18" s="128">
        <v>0</v>
      </c>
      <c r="T18" s="128">
        <v>0</v>
      </c>
    </row>
    <row r="19" ht="19.5" customHeight="1" spans="1:20">
      <c r="A19" s="129" t="s">
        <v>201</v>
      </c>
      <c r="B19" s="130"/>
      <c r="C19" s="130"/>
      <c r="D19" s="130" t="s">
        <v>202</v>
      </c>
      <c r="E19" s="128">
        <v>0</v>
      </c>
      <c r="F19" s="128">
        <v>0</v>
      </c>
      <c r="G19" s="128">
        <v>0</v>
      </c>
      <c r="H19" s="128">
        <v>600</v>
      </c>
      <c r="I19" s="128">
        <v>600</v>
      </c>
      <c r="J19" s="128">
        <v>0</v>
      </c>
      <c r="K19" s="128">
        <v>600</v>
      </c>
      <c r="L19" s="128">
        <v>600</v>
      </c>
      <c r="M19" s="128">
        <v>0</v>
      </c>
      <c r="N19" s="128">
        <v>600</v>
      </c>
      <c r="O19" s="128">
        <v>0</v>
      </c>
      <c r="P19" s="128">
        <v>0</v>
      </c>
      <c r="Q19" s="128">
        <v>0</v>
      </c>
      <c r="R19" s="128">
        <v>0</v>
      </c>
      <c r="S19" s="128">
        <v>0</v>
      </c>
      <c r="T19" s="128">
        <v>0</v>
      </c>
    </row>
    <row r="20" ht="19.5" customHeight="1" spans="1:20">
      <c r="A20" s="129" t="s">
        <v>203</v>
      </c>
      <c r="B20" s="130"/>
      <c r="C20" s="130"/>
      <c r="D20" s="130" t="s">
        <v>204</v>
      </c>
      <c r="E20" s="128">
        <v>0</v>
      </c>
      <c r="F20" s="128">
        <v>0</v>
      </c>
      <c r="G20" s="128">
        <v>0</v>
      </c>
      <c r="H20" s="128">
        <v>191060</v>
      </c>
      <c r="I20" s="128">
        <v>191060</v>
      </c>
      <c r="J20" s="128">
        <v>0</v>
      </c>
      <c r="K20" s="128">
        <v>191060</v>
      </c>
      <c r="L20" s="128">
        <v>191060</v>
      </c>
      <c r="M20" s="128">
        <v>183860</v>
      </c>
      <c r="N20" s="128">
        <v>7200</v>
      </c>
      <c r="O20" s="128">
        <v>0</v>
      </c>
      <c r="P20" s="128">
        <v>0</v>
      </c>
      <c r="Q20" s="128">
        <v>0</v>
      </c>
      <c r="R20" s="128">
        <v>0</v>
      </c>
      <c r="S20" s="128">
        <v>0</v>
      </c>
      <c r="T20" s="128">
        <v>0</v>
      </c>
    </row>
    <row r="21" ht="19.5" customHeight="1" spans="1:20">
      <c r="A21" s="129" t="s">
        <v>205</v>
      </c>
      <c r="B21" s="130"/>
      <c r="C21" s="130"/>
      <c r="D21" s="130" t="s">
        <v>206</v>
      </c>
      <c r="E21" s="128">
        <v>0</v>
      </c>
      <c r="F21" s="128">
        <v>0</v>
      </c>
      <c r="G21" s="128">
        <v>0</v>
      </c>
      <c r="H21" s="128">
        <v>432896.96</v>
      </c>
      <c r="I21" s="128">
        <v>432896.96</v>
      </c>
      <c r="J21" s="128">
        <v>0</v>
      </c>
      <c r="K21" s="128">
        <v>432896.96</v>
      </c>
      <c r="L21" s="128">
        <v>432896.96</v>
      </c>
      <c r="M21" s="128">
        <v>432896.96</v>
      </c>
      <c r="N21" s="128">
        <v>0</v>
      </c>
      <c r="O21" s="128">
        <v>0</v>
      </c>
      <c r="P21" s="128">
        <v>0</v>
      </c>
      <c r="Q21" s="128">
        <v>0</v>
      </c>
      <c r="R21" s="128">
        <v>0</v>
      </c>
      <c r="S21" s="128">
        <v>0</v>
      </c>
      <c r="T21" s="128">
        <v>0</v>
      </c>
    </row>
    <row r="22" ht="19.5" customHeight="1" spans="1:20">
      <c r="A22" s="129" t="s">
        <v>207</v>
      </c>
      <c r="B22" s="130"/>
      <c r="C22" s="130"/>
      <c r="D22" s="130" t="s">
        <v>208</v>
      </c>
      <c r="E22" s="128">
        <v>0</v>
      </c>
      <c r="F22" s="128">
        <v>0</v>
      </c>
      <c r="G22" s="128">
        <v>0</v>
      </c>
      <c r="H22" s="128">
        <v>94548.67</v>
      </c>
      <c r="I22" s="128">
        <v>94548.67</v>
      </c>
      <c r="J22" s="128">
        <v>0</v>
      </c>
      <c r="K22" s="128">
        <v>94548.67</v>
      </c>
      <c r="L22" s="128">
        <v>94548.67</v>
      </c>
      <c r="M22" s="128">
        <v>94548.67</v>
      </c>
      <c r="N22" s="128">
        <v>0</v>
      </c>
      <c r="O22" s="128">
        <v>0</v>
      </c>
      <c r="P22" s="128">
        <v>0</v>
      </c>
      <c r="Q22" s="128">
        <v>0</v>
      </c>
      <c r="R22" s="128">
        <v>0</v>
      </c>
      <c r="S22" s="128">
        <v>0</v>
      </c>
      <c r="T22" s="128">
        <v>0</v>
      </c>
    </row>
    <row r="23" ht="19.5" customHeight="1" spans="1:20">
      <c r="A23" s="129" t="s">
        <v>209</v>
      </c>
      <c r="B23" s="130"/>
      <c r="C23" s="130"/>
      <c r="D23" s="130" t="s">
        <v>210</v>
      </c>
      <c r="E23" s="128">
        <v>0</v>
      </c>
      <c r="F23" s="128">
        <v>0</v>
      </c>
      <c r="G23" s="128">
        <v>0</v>
      </c>
      <c r="H23" s="128">
        <v>8470</v>
      </c>
      <c r="I23" s="128">
        <v>0</v>
      </c>
      <c r="J23" s="128">
        <v>8470</v>
      </c>
      <c r="K23" s="128">
        <v>8470</v>
      </c>
      <c r="L23" s="128">
        <v>0</v>
      </c>
      <c r="M23" s="128">
        <v>0</v>
      </c>
      <c r="N23" s="128">
        <v>0</v>
      </c>
      <c r="O23" s="128">
        <v>8470</v>
      </c>
      <c r="P23" s="128">
        <v>0</v>
      </c>
      <c r="Q23" s="128">
        <v>0</v>
      </c>
      <c r="R23" s="128">
        <v>0</v>
      </c>
      <c r="S23" s="128">
        <v>0</v>
      </c>
      <c r="T23" s="128">
        <v>0</v>
      </c>
    </row>
    <row r="24" ht="19.5" customHeight="1" spans="1:20">
      <c r="A24" s="129" t="s">
        <v>211</v>
      </c>
      <c r="B24" s="130"/>
      <c r="C24" s="130"/>
      <c r="D24" s="130" t="s">
        <v>212</v>
      </c>
      <c r="E24" s="128">
        <v>0</v>
      </c>
      <c r="F24" s="128">
        <v>0</v>
      </c>
      <c r="G24" s="128">
        <v>0</v>
      </c>
      <c r="H24" s="128">
        <v>8470</v>
      </c>
      <c r="I24" s="128">
        <v>0</v>
      </c>
      <c r="J24" s="128">
        <v>8470</v>
      </c>
      <c r="K24" s="128">
        <v>8470</v>
      </c>
      <c r="L24" s="128">
        <v>0</v>
      </c>
      <c r="M24" s="128">
        <v>0</v>
      </c>
      <c r="N24" s="128">
        <v>0</v>
      </c>
      <c r="O24" s="128">
        <v>8470</v>
      </c>
      <c r="P24" s="128">
        <v>0</v>
      </c>
      <c r="Q24" s="128">
        <v>0</v>
      </c>
      <c r="R24" s="128">
        <v>0</v>
      </c>
      <c r="S24" s="128">
        <v>0</v>
      </c>
      <c r="T24" s="128">
        <v>0</v>
      </c>
    </row>
    <row r="25" ht="19.5" customHeight="1" spans="1:20">
      <c r="A25" s="129" t="s">
        <v>213</v>
      </c>
      <c r="B25" s="130"/>
      <c r="C25" s="130"/>
      <c r="D25" s="130" t="s">
        <v>214</v>
      </c>
      <c r="E25" s="128">
        <v>0</v>
      </c>
      <c r="F25" s="128">
        <v>0</v>
      </c>
      <c r="G25" s="128">
        <v>0</v>
      </c>
      <c r="H25" s="128">
        <v>401741.85</v>
      </c>
      <c r="I25" s="128">
        <v>401741.85</v>
      </c>
      <c r="J25" s="128">
        <v>0</v>
      </c>
      <c r="K25" s="128">
        <v>401741.85</v>
      </c>
      <c r="L25" s="128">
        <v>401741.85</v>
      </c>
      <c r="M25" s="128">
        <v>401741.85</v>
      </c>
      <c r="N25" s="128">
        <v>0</v>
      </c>
      <c r="O25" s="128">
        <v>0</v>
      </c>
      <c r="P25" s="128">
        <v>0</v>
      </c>
      <c r="Q25" s="128">
        <v>0</v>
      </c>
      <c r="R25" s="128">
        <v>0</v>
      </c>
      <c r="S25" s="128">
        <v>0</v>
      </c>
      <c r="T25" s="128">
        <v>0</v>
      </c>
    </row>
    <row r="26" ht="19.5" customHeight="1" spans="1:20">
      <c r="A26" s="129" t="s">
        <v>215</v>
      </c>
      <c r="B26" s="130"/>
      <c r="C26" s="130"/>
      <c r="D26" s="130" t="s">
        <v>216</v>
      </c>
      <c r="E26" s="128">
        <v>0</v>
      </c>
      <c r="F26" s="128">
        <v>0</v>
      </c>
      <c r="G26" s="128">
        <v>0</v>
      </c>
      <c r="H26" s="128">
        <v>401741.85</v>
      </c>
      <c r="I26" s="128">
        <v>401741.85</v>
      </c>
      <c r="J26" s="128">
        <v>0</v>
      </c>
      <c r="K26" s="128">
        <v>401741.85</v>
      </c>
      <c r="L26" s="128">
        <v>401741.85</v>
      </c>
      <c r="M26" s="128">
        <v>401741.85</v>
      </c>
      <c r="N26" s="128">
        <v>0</v>
      </c>
      <c r="O26" s="128">
        <v>0</v>
      </c>
      <c r="P26" s="128">
        <v>0</v>
      </c>
      <c r="Q26" s="128">
        <v>0</v>
      </c>
      <c r="R26" s="128">
        <v>0</v>
      </c>
      <c r="S26" s="128">
        <v>0</v>
      </c>
      <c r="T26" s="128">
        <v>0</v>
      </c>
    </row>
    <row r="27" ht="19.5" customHeight="1" spans="1:20">
      <c r="A27" s="129" t="s">
        <v>217</v>
      </c>
      <c r="B27" s="130"/>
      <c r="C27" s="130"/>
      <c r="D27" s="130" t="s">
        <v>218</v>
      </c>
      <c r="E27" s="128">
        <v>0</v>
      </c>
      <c r="F27" s="128">
        <v>0</v>
      </c>
      <c r="G27" s="128">
        <v>0</v>
      </c>
      <c r="H27" s="128">
        <v>146443.02</v>
      </c>
      <c r="I27" s="128">
        <v>146443.02</v>
      </c>
      <c r="J27" s="128">
        <v>0</v>
      </c>
      <c r="K27" s="128">
        <v>146443.02</v>
      </c>
      <c r="L27" s="128">
        <v>146443.02</v>
      </c>
      <c r="M27" s="128">
        <v>146443.02</v>
      </c>
      <c r="N27" s="128">
        <v>0</v>
      </c>
      <c r="O27" s="128">
        <v>0</v>
      </c>
      <c r="P27" s="128">
        <v>0</v>
      </c>
      <c r="Q27" s="128">
        <v>0</v>
      </c>
      <c r="R27" s="128">
        <v>0</v>
      </c>
      <c r="S27" s="128">
        <v>0</v>
      </c>
      <c r="T27" s="128">
        <v>0</v>
      </c>
    </row>
    <row r="28" ht="19.5" customHeight="1" spans="1:20">
      <c r="A28" s="129" t="s">
        <v>219</v>
      </c>
      <c r="B28" s="130"/>
      <c r="C28" s="130"/>
      <c r="D28" s="130" t="s">
        <v>220</v>
      </c>
      <c r="E28" s="128">
        <v>0</v>
      </c>
      <c r="F28" s="128">
        <v>0</v>
      </c>
      <c r="G28" s="128">
        <v>0</v>
      </c>
      <c r="H28" s="128">
        <v>110414.74</v>
      </c>
      <c r="I28" s="128">
        <v>110414.74</v>
      </c>
      <c r="J28" s="128">
        <v>0</v>
      </c>
      <c r="K28" s="128">
        <v>110414.74</v>
      </c>
      <c r="L28" s="128">
        <v>110414.74</v>
      </c>
      <c r="M28" s="128">
        <v>110414.74</v>
      </c>
      <c r="N28" s="128">
        <v>0</v>
      </c>
      <c r="O28" s="128">
        <v>0</v>
      </c>
      <c r="P28" s="128">
        <v>0</v>
      </c>
      <c r="Q28" s="128">
        <v>0</v>
      </c>
      <c r="R28" s="128">
        <v>0</v>
      </c>
      <c r="S28" s="128">
        <v>0</v>
      </c>
      <c r="T28" s="128">
        <v>0</v>
      </c>
    </row>
    <row r="29" ht="19.5" customHeight="1" spans="1:20">
      <c r="A29" s="129" t="s">
        <v>221</v>
      </c>
      <c r="B29" s="130"/>
      <c r="C29" s="130"/>
      <c r="D29" s="130" t="s">
        <v>222</v>
      </c>
      <c r="E29" s="128">
        <v>0</v>
      </c>
      <c r="F29" s="128">
        <v>0</v>
      </c>
      <c r="G29" s="128">
        <v>0</v>
      </c>
      <c r="H29" s="128">
        <v>131897.4</v>
      </c>
      <c r="I29" s="128">
        <v>131897.4</v>
      </c>
      <c r="J29" s="128">
        <v>0</v>
      </c>
      <c r="K29" s="128">
        <v>131897.4</v>
      </c>
      <c r="L29" s="128">
        <v>131897.4</v>
      </c>
      <c r="M29" s="128">
        <v>131897.4</v>
      </c>
      <c r="N29" s="128">
        <v>0</v>
      </c>
      <c r="O29" s="128">
        <v>0</v>
      </c>
      <c r="P29" s="128">
        <v>0</v>
      </c>
      <c r="Q29" s="128">
        <v>0</v>
      </c>
      <c r="R29" s="128">
        <v>0</v>
      </c>
      <c r="S29" s="128">
        <v>0</v>
      </c>
      <c r="T29" s="128">
        <v>0</v>
      </c>
    </row>
    <row r="30" ht="19.5" customHeight="1" spans="1:20">
      <c r="A30" s="129" t="s">
        <v>223</v>
      </c>
      <c r="B30" s="130"/>
      <c r="C30" s="130"/>
      <c r="D30" s="130" t="s">
        <v>224</v>
      </c>
      <c r="E30" s="128">
        <v>0</v>
      </c>
      <c r="F30" s="128">
        <v>0</v>
      </c>
      <c r="G30" s="128">
        <v>0</v>
      </c>
      <c r="H30" s="128">
        <v>12986.69</v>
      </c>
      <c r="I30" s="128">
        <v>12986.69</v>
      </c>
      <c r="J30" s="128">
        <v>0</v>
      </c>
      <c r="K30" s="128">
        <v>12986.69</v>
      </c>
      <c r="L30" s="128">
        <v>12986.69</v>
      </c>
      <c r="M30" s="128">
        <v>12986.69</v>
      </c>
      <c r="N30" s="128">
        <v>0</v>
      </c>
      <c r="O30" s="128">
        <v>0</v>
      </c>
      <c r="P30" s="128">
        <v>0</v>
      </c>
      <c r="Q30" s="128">
        <v>0</v>
      </c>
      <c r="R30" s="128">
        <v>0</v>
      </c>
      <c r="S30" s="128">
        <v>0</v>
      </c>
      <c r="T30" s="128">
        <v>0</v>
      </c>
    </row>
    <row r="31" ht="19.5" customHeight="1" spans="1:20">
      <c r="A31" s="129" t="s">
        <v>225</v>
      </c>
      <c r="B31" s="130"/>
      <c r="C31" s="130"/>
      <c r="D31" s="130" t="s">
        <v>226</v>
      </c>
      <c r="E31" s="128">
        <v>0</v>
      </c>
      <c r="F31" s="128">
        <v>0</v>
      </c>
      <c r="G31" s="128">
        <v>0</v>
      </c>
      <c r="H31" s="128">
        <v>9600</v>
      </c>
      <c r="I31" s="128">
        <v>0</v>
      </c>
      <c r="J31" s="128">
        <v>9600</v>
      </c>
      <c r="K31" s="128">
        <v>9600</v>
      </c>
      <c r="L31" s="128">
        <v>0</v>
      </c>
      <c r="M31" s="128">
        <v>0</v>
      </c>
      <c r="N31" s="128">
        <v>0</v>
      </c>
      <c r="O31" s="128">
        <v>9600</v>
      </c>
      <c r="P31" s="128">
        <v>0</v>
      </c>
      <c r="Q31" s="128">
        <v>0</v>
      </c>
      <c r="R31" s="128">
        <v>0</v>
      </c>
      <c r="S31" s="128">
        <v>0</v>
      </c>
      <c r="T31" s="128">
        <v>0</v>
      </c>
    </row>
    <row r="32" ht="19.5" customHeight="1" spans="1:20">
      <c r="A32" s="129" t="s">
        <v>227</v>
      </c>
      <c r="B32" s="130"/>
      <c r="C32" s="130"/>
      <c r="D32" s="130" t="s">
        <v>228</v>
      </c>
      <c r="E32" s="128">
        <v>0</v>
      </c>
      <c r="F32" s="128">
        <v>0</v>
      </c>
      <c r="G32" s="128">
        <v>0</v>
      </c>
      <c r="H32" s="128">
        <v>9600</v>
      </c>
      <c r="I32" s="128">
        <v>0</v>
      </c>
      <c r="J32" s="128">
        <v>9600</v>
      </c>
      <c r="K32" s="128">
        <v>9600</v>
      </c>
      <c r="L32" s="128">
        <v>0</v>
      </c>
      <c r="M32" s="128">
        <v>0</v>
      </c>
      <c r="N32" s="128">
        <v>0</v>
      </c>
      <c r="O32" s="128">
        <v>9600</v>
      </c>
      <c r="P32" s="128">
        <v>0</v>
      </c>
      <c r="Q32" s="128">
        <v>0</v>
      </c>
      <c r="R32" s="128">
        <v>0</v>
      </c>
      <c r="S32" s="128">
        <v>0</v>
      </c>
      <c r="T32" s="128">
        <v>0</v>
      </c>
    </row>
    <row r="33" ht="19.5" customHeight="1" spans="1:20">
      <c r="A33" s="129" t="s">
        <v>229</v>
      </c>
      <c r="B33" s="130"/>
      <c r="C33" s="130"/>
      <c r="D33" s="130" t="s">
        <v>230</v>
      </c>
      <c r="E33" s="128">
        <v>0</v>
      </c>
      <c r="F33" s="128">
        <v>0</v>
      </c>
      <c r="G33" s="128">
        <v>0</v>
      </c>
      <c r="H33" s="128">
        <v>9600</v>
      </c>
      <c r="I33" s="128">
        <v>0</v>
      </c>
      <c r="J33" s="128">
        <v>9600</v>
      </c>
      <c r="K33" s="128">
        <v>9600</v>
      </c>
      <c r="L33" s="128">
        <v>0</v>
      </c>
      <c r="M33" s="128">
        <v>0</v>
      </c>
      <c r="N33" s="128">
        <v>0</v>
      </c>
      <c r="O33" s="128">
        <v>9600</v>
      </c>
      <c r="P33" s="128">
        <v>0</v>
      </c>
      <c r="Q33" s="128">
        <v>0</v>
      </c>
      <c r="R33" s="128">
        <v>0</v>
      </c>
      <c r="S33" s="128">
        <v>0</v>
      </c>
      <c r="T33" s="128">
        <v>0</v>
      </c>
    </row>
    <row r="34" ht="19.5" customHeight="1" spans="1:20">
      <c r="A34" s="129" t="s">
        <v>231</v>
      </c>
      <c r="B34" s="130"/>
      <c r="C34" s="130"/>
      <c r="D34" s="130" t="s">
        <v>232</v>
      </c>
      <c r="E34" s="128">
        <v>0</v>
      </c>
      <c r="F34" s="128">
        <v>0</v>
      </c>
      <c r="G34" s="128">
        <v>0</v>
      </c>
      <c r="H34" s="128">
        <v>18900</v>
      </c>
      <c r="I34" s="128">
        <v>18900</v>
      </c>
      <c r="J34" s="128">
        <v>0</v>
      </c>
      <c r="K34" s="128">
        <v>18900</v>
      </c>
      <c r="L34" s="128">
        <v>18900</v>
      </c>
      <c r="M34" s="128">
        <v>18900</v>
      </c>
      <c r="N34" s="128">
        <v>0</v>
      </c>
      <c r="O34" s="128">
        <v>0</v>
      </c>
      <c r="P34" s="128">
        <v>0</v>
      </c>
      <c r="Q34" s="128">
        <v>0</v>
      </c>
      <c r="R34" s="128">
        <v>0</v>
      </c>
      <c r="S34" s="128">
        <v>0</v>
      </c>
      <c r="T34" s="128">
        <v>0</v>
      </c>
    </row>
    <row r="35" ht="19.5" customHeight="1" spans="1:20">
      <c r="A35" s="129" t="s">
        <v>233</v>
      </c>
      <c r="B35" s="130"/>
      <c r="C35" s="130"/>
      <c r="D35" s="130" t="s">
        <v>234</v>
      </c>
      <c r="E35" s="128">
        <v>0</v>
      </c>
      <c r="F35" s="128">
        <v>0</v>
      </c>
      <c r="G35" s="128">
        <v>0</v>
      </c>
      <c r="H35" s="128">
        <v>18900</v>
      </c>
      <c r="I35" s="128">
        <v>18900</v>
      </c>
      <c r="J35" s="128">
        <v>0</v>
      </c>
      <c r="K35" s="128">
        <v>18900</v>
      </c>
      <c r="L35" s="128">
        <v>18900</v>
      </c>
      <c r="M35" s="128">
        <v>18900</v>
      </c>
      <c r="N35" s="128">
        <v>0</v>
      </c>
      <c r="O35" s="128">
        <v>0</v>
      </c>
      <c r="P35" s="128">
        <v>0</v>
      </c>
      <c r="Q35" s="128">
        <v>0</v>
      </c>
      <c r="R35" s="128">
        <v>0</v>
      </c>
      <c r="S35" s="128">
        <v>0</v>
      </c>
      <c r="T35" s="128">
        <v>0</v>
      </c>
    </row>
    <row r="36" ht="19.5" customHeight="1" spans="1:20">
      <c r="A36" s="129" t="s">
        <v>235</v>
      </c>
      <c r="B36" s="130"/>
      <c r="C36" s="130"/>
      <c r="D36" s="130" t="s">
        <v>236</v>
      </c>
      <c r="E36" s="128">
        <v>0</v>
      </c>
      <c r="F36" s="128">
        <v>0</v>
      </c>
      <c r="G36" s="128">
        <v>0</v>
      </c>
      <c r="H36" s="128">
        <v>18900</v>
      </c>
      <c r="I36" s="128">
        <v>18900</v>
      </c>
      <c r="J36" s="128">
        <v>0</v>
      </c>
      <c r="K36" s="128">
        <v>18900</v>
      </c>
      <c r="L36" s="128">
        <v>18900</v>
      </c>
      <c r="M36" s="128">
        <v>18900</v>
      </c>
      <c r="N36" s="128">
        <v>0</v>
      </c>
      <c r="O36" s="128">
        <v>0</v>
      </c>
      <c r="P36" s="128">
        <v>0</v>
      </c>
      <c r="Q36" s="128">
        <v>0</v>
      </c>
      <c r="R36" s="128">
        <v>0</v>
      </c>
      <c r="S36" s="128">
        <v>0</v>
      </c>
      <c r="T36" s="128">
        <v>0</v>
      </c>
    </row>
    <row r="37" ht="19.5" customHeight="1" spans="1:20">
      <c r="A37" s="130" t="s">
        <v>277</v>
      </c>
      <c r="B37" s="130" t="s">
        <v>277</v>
      </c>
      <c r="C37" s="130" t="s">
        <v>277</v>
      </c>
      <c r="D37" s="130" t="s">
        <v>277</v>
      </c>
      <c r="E37" s="130" t="s">
        <v>277</v>
      </c>
      <c r="F37" s="130" t="s">
        <v>277</v>
      </c>
      <c r="G37" s="130" t="s">
        <v>277</v>
      </c>
      <c r="H37" s="130" t="s">
        <v>277</v>
      </c>
      <c r="I37" s="130" t="s">
        <v>277</v>
      </c>
      <c r="J37" s="130" t="s">
        <v>277</v>
      </c>
      <c r="K37" s="130" t="s">
        <v>277</v>
      </c>
      <c r="L37" s="130" t="s">
        <v>277</v>
      </c>
      <c r="M37" s="130" t="s">
        <v>277</v>
      </c>
      <c r="N37" s="130" t="s">
        <v>277</v>
      </c>
      <c r="O37" s="130" t="s">
        <v>277</v>
      </c>
      <c r="P37" s="130" t="s">
        <v>277</v>
      </c>
      <c r="Q37" s="130" t="s">
        <v>277</v>
      </c>
      <c r="R37" s="130" t="s">
        <v>277</v>
      </c>
      <c r="S37" s="130" t="s">
        <v>277</v>
      </c>
      <c r="T37" s="130" t="s">
        <v>277</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5" t="s">
        <v>278</v>
      </c>
    </row>
    <row r="2" spans="1:9">
      <c r="I2" s="118" t="s">
        <v>279</v>
      </c>
    </row>
    <row r="3" ht="14.25" spans="1:9">
      <c r="A3" s="119" t="s">
        <v>57</v>
      </c>
      <c r="I3" s="118" t="s">
        <v>58</v>
      </c>
    </row>
    <row r="4" ht="19.5" customHeight="1" spans="1:9">
      <c r="A4" s="126" t="s">
        <v>273</v>
      </c>
      <c r="B4" s="126" t="s">
        <v>273</v>
      </c>
      <c r="C4" s="126" t="s">
        <v>273</v>
      </c>
      <c r="D4" s="126" t="s">
        <v>274</v>
      </c>
      <c r="E4" s="126" t="s">
        <v>274</v>
      </c>
      <c r="F4" s="126" t="s">
        <v>274</v>
      </c>
      <c r="G4" s="126" t="s">
        <v>274</v>
      </c>
      <c r="H4" s="126" t="s">
        <v>274</v>
      </c>
      <c r="I4" s="126" t="s">
        <v>274</v>
      </c>
    </row>
    <row r="5" ht="19.5" customHeight="1" spans="1:9">
      <c r="A5" s="126" t="s">
        <v>280</v>
      </c>
      <c r="B5" s="126" t="s">
        <v>177</v>
      </c>
      <c r="C5" s="126" t="s">
        <v>63</v>
      </c>
      <c r="D5" s="126" t="s">
        <v>280</v>
      </c>
      <c r="E5" s="126" t="s">
        <v>177</v>
      </c>
      <c r="F5" s="126" t="s">
        <v>63</v>
      </c>
      <c r="G5" s="126" t="s">
        <v>280</v>
      </c>
      <c r="H5" s="126" t="s">
        <v>177</v>
      </c>
      <c r="I5" s="126" t="s">
        <v>63</v>
      </c>
    </row>
    <row r="6" ht="19.5" customHeight="1" spans="1:9">
      <c r="A6" s="126" t="s">
        <v>280</v>
      </c>
      <c r="B6" s="126" t="s">
        <v>177</v>
      </c>
      <c r="C6" s="126" t="s">
        <v>63</v>
      </c>
      <c r="D6" s="126" t="s">
        <v>280</v>
      </c>
      <c r="E6" s="126" t="s">
        <v>177</v>
      </c>
      <c r="F6" s="126" t="s">
        <v>63</v>
      </c>
      <c r="G6" s="126" t="s">
        <v>280</v>
      </c>
      <c r="H6" s="126" t="s">
        <v>177</v>
      </c>
      <c r="I6" s="126" t="s">
        <v>63</v>
      </c>
    </row>
    <row r="7" ht="19.5" customHeight="1" spans="1:9">
      <c r="A7" s="130" t="s">
        <v>281</v>
      </c>
      <c r="B7" s="130" t="s">
        <v>282</v>
      </c>
      <c r="C7" s="128">
        <v>4295135.79</v>
      </c>
      <c r="D7" s="130" t="s">
        <v>283</v>
      </c>
      <c r="E7" s="130" t="s">
        <v>284</v>
      </c>
      <c r="F7" s="128">
        <v>321799.28</v>
      </c>
      <c r="G7" s="130" t="s">
        <v>285</v>
      </c>
      <c r="H7" s="130" t="s">
        <v>286</v>
      </c>
      <c r="I7" s="128">
        <v>0</v>
      </c>
    </row>
    <row r="8" ht="19.5" customHeight="1" spans="1:9">
      <c r="A8" s="130" t="s">
        <v>287</v>
      </c>
      <c r="B8" s="130" t="s">
        <v>288</v>
      </c>
      <c r="C8" s="128">
        <v>1469522</v>
      </c>
      <c r="D8" s="130" t="s">
        <v>289</v>
      </c>
      <c r="E8" s="130" t="s">
        <v>290</v>
      </c>
      <c r="F8" s="128">
        <v>54926.11</v>
      </c>
      <c r="G8" s="130" t="s">
        <v>291</v>
      </c>
      <c r="H8" s="130" t="s">
        <v>292</v>
      </c>
      <c r="I8" s="128">
        <v>0</v>
      </c>
    </row>
    <row r="9" ht="19.5" customHeight="1" spans="1:9">
      <c r="A9" s="130" t="s">
        <v>293</v>
      </c>
      <c r="B9" s="130" t="s">
        <v>294</v>
      </c>
      <c r="C9" s="128">
        <v>706758</v>
      </c>
      <c r="D9" s="130" t="s">
        <v>295</v>
      </c>
      <c r="E9" s="130" t="s">
        <v>296</v>
      </c>
      <c r="F9" s="128">
        <v>0</v>
      </c>
      <c r="G9" s="130" t="s">
        <v>297</v>
      </c>
      <c r="H9" s="130" t="s">
        <v>298</v>
      </c>
      <c r="I9" s="128">
        <v>0</v>
      </c>
    </row>
    <row r="10" ht="19.5" customHeight="1" spans="1:9">
      <c r="A10" s="130" t="s">
        <v>299</v>
      </c>
      <c r="B10" s="130" t="s">
        <v>300</v>
      </c>
      <c r="C10" s="128">
        <v>239806</v>
      </c>
      <c r="D10" s="130" t="s">
        <v>301</v>
      </c>
      <c r="E10" s="130" t="s">
        <v>302</v>
      </c>
      <c r="F10" s="128">
        <v>0</v>
      </c>
      <c r="G10" s="130" t="s">
        <v>303</v>
      </c>
      <c r="H10" s="130" t="s">
        <v>304</v>
      </c>
      <c r="I10" s="128">
        <v>0</v>
      </c>
    </row>
    <row r="11" ht="19.5" customHeight="1" spans="1:9">
      <c r="A11" s="130" t="s">
        <v>305</v>
      </c>
      <c r="B11" s="130" t="s">
        <v>306</v>
      </c>
      <c r="C11" s="128">
        <v>0</v>
      </c>
      <c r="D11" s="130" t="s">
        <v>307</v>
      </c>
      <c r="E11" s="130" t="s">
        <v>308</v>
      </c>
      <c r="F11" s="128">
        <v>0</v>
      </c>
      <c r="G11" s="130" t="s">
        <v>309</v>
      </c>
      <c r="H11" s="130" t="s">
        <v>310</v>
      </c>
      <c r="I11" s="128">
        <v>0</v>
      </c>
    </row>
    <row r="12" ht="19.5" customHeight="1" spans="1:9">
      <c r="A12" s="130" t="s">
        <v>311</v>
      </c>
      <c r="B12" s="130" t="s">
        <v>312</v>
      </c>
      <c r="C12" s="128">
        <v>880197</v>
      </c>
      <c r="D12" s="130" t="s">
        <v>313</v>
      </c>
      <c r="E12" s="130" t="s">
        <v>314</v>
      </c>
      <c r="F12" s="128">
        <v>0</v>
      </c>
      <c r="G12" s="130" t="s">
        <v>315</v>
      </c>
      <c r="H12" s="130" t="s">
        <v>316</v>
      </c>
      <c r="I12" s="128">
        <v>0</v>
      </c>
    </row>
    <row r="13" ht="19.5" customHeight="1" spans="1:9">
      <c r="A13" s="130" t="s">
        <v>317</v>
      </c>
      <c r="B13" s="130" t="s">
        <v>318</v>
      </c>
      <c r="C13" s="128">
        <v>432896.96</v>
      </c>
      <c r="D13" s="130" t="s">
        <v>319</v>
      </c>
      <c r="E13" s="130" t="s">
        <v>320</v>
      </c>
      <c r="F13" s="128">
        <v>0</v>
      </c>
      <c r="G13" s="130" t="s">
        <v>321</v>
      </c>
      <c r="H13" s="130" t="s">
        <v>322</v>
      </c>
      <c r="I13" s="128">
        <v>0</v>
      </c>
    </row>
    <row r="14" ht="19.5" customHeight="1" spans="1:9">
      <c r="A14" s="130" t="s">
        <v>323</v>
      </c>
      <c r="B14" s="130" t="s">
        <v>324</v>
      </c>
      <c r="C14" s="128">
        <v>94548.67</v>
      </c>
      <c r="D14" s="130" t="s">
        <v>325</v>
      </c>
      <c r="E14" s="130" t="s">
        <v>326</v>
      </c>
      <c r="F14" s="128">
        <v>0</v>
      </c>
      <c r="G14" s="130" t="s">
        <v>327</v>
      </c>
      <c r="H14" s="130" t="s">
        <v>328</v>
      </c>
      <c r="I14" s="128">
        <v>0</v>
      </c>
    </row>
    <row r="15" ht="19.5" customHeight="1" spans="1:9">
      <c r="A15" s="130" t="s">
        <v>329</v>
      </c>
      <c r="B15" s="130" t="s">
        <v>330</v>
      </c>
      <c r="C15" s="128">
        <v>184309.76</v>
      </c>
      <c r="D15" s="130" t="s">
        <v>331</v>
      </c>
      <c r="E15" s="130" t="s">
        <v>332</v>
      </c>
      <c r="F15" s="128">
        <v>0</v>
      </c>
      <c r="G15" s="130" t="s">
        <v>333</v>
      </c>
      <c r="H15" s="130" t="s">
        <v>334</v>
      </c>
      <c r="I15" s="128">
        <v>0</v>
      </c>
    </row>
    <row r="16" ht="19.5" customHeight="1" spans="1:9">
      <c r="A16" s="130" t="s">
        <v>335</v>
      </c>
      <c r="B16" s="130" t="s">
        <v>336</v>
      </c>
      <c r="C16" s="128">
        <v>131897.4</v>
      </c>
      <c r="D16" s="130" t="s">
        <v>337</v>
      </c>
      <c r="E16" s="130" t="s">
        <v>338</v>
      </c>
      <c r="F16" s="128">
        <v>6875.81</v>
      </c>
      <c r="G16" s="130" t="s">
        <v>339</v>
      </c>
      <c r="H16" s="130" t="s">
        <v>340</v>
      </c>
      <c r="I16" s="128">
        <v>0</v>
      </c>
    </row>
    <row r="17" ht="19.5" customHeight="1" spans="1:9">
      <c r="A17" s="130" t="s">
        <v>341</v>
      </c>
      <c r="B17" s="130" t="s">
        <v>342</v>
      </c>
      <c r="C17" s="128">
        <v>24020.08</v>
      </c>
      <c r="D17" s="130" t="s">
        <v>343</v>
      </c>
      <c r="E17" s="130" t="s">
        <v>344</v>
      </c>
      <c r="F17" s="128">
        <v>0</v>
      </c>
      <c r="G17" s="130" t="s">
        <v>345</v>
      </c>
      <c r="H17" s="130" t="s">
        <v>346</v>
      </c>
      <c r="I17" s="128">
        <v>0</v>
      </c>
    </row>
    <row r="18" ht="19.5" customHeight="1" spans="1:9">
      <c r="A18" s="130" t="s">
        <v>347</v>
      </c>
      <c r="B18" s="130" t="s">
        <v>348</v>
      </c>
      <c r="C18" s="128">
        <v>0</v>
      </c>
      <c r="D18" s="130" t="s">
        <v>349</v>
      </c>
      <c r="E18" s="130" t="s">
        <v>350</v>
      </c>
      <c r="F18" s="128">
        <v>0</v>
      </c>
      <c r="G18" s="130" t="s">
        <v>351</v>
      </c>
      <c r="H18" s="130" t="s">
        <v>352</v>
      </c>
      <c r="I18" s="128">
        <v>0</v>
      </c>
    </row>
    <row r="19" ht="19.5" customHeight="1" spans="1:9">
      <c r="A19" s="130" t="s">
        <v>353</v>
      </c>
      <c r="B19" s="130" t="s">
        <v>354</v>
      </c>
      <c r="C19" s="128">
        <v>38979.92</v>
      </c>
      <c r="D19" s="130" t="s">
        <v>355</v>
      </c>
      <c r="E19" s="130" t="s">
        <v>356</v>
      </c>
      <c r="F19" s="128">
        <v>0</v>
      </c>
      <c r="G19" s="130" t="s">
        <v>357</v>
      </c>
      <c r="H19" s="130" t="s">
        <v>358</v>
      </c>
      <c r="I19" s="128">
        <v>0</v>
      </c>
    </row>
    <row r="20" ht="19.5" customHeight="1" spans="1:9">
      <c r="A20" s="130" t="s">
        <v>359</v>
      </c>
      <c r="B20" s="130" t="s">
        <v>360</v>
      </c>
      <c r="C20" s="128">
        <v>92200</v>
      </c>
      <c r="D20" s="130" t="s">
        <v>361</v>
      </c>
      <c r="E20" s="130" t="s">
        <v>362</v>
      </c>
      <c r="F20" s="128">
        <v>0</v>
      </c>
      <c r="G20" s="130" t="s">
        <v>363</v>
      </c>
      <c r="H20" s="130" t="s">
        <v>364</v>
      </c>
      <c r="I20" s="128">
        <v>0</v>
      </c>
    </row>
    <row r="21" ht="19.5" customHeight="1" spans="1:9">
      <c r="A21" s="130" t="s">
        <v>365</v>
      </c>
      <c r="B21" s="130" t="s">
        <v>366</v>
      </c>
      <c r="C21" s="128">
        <v>256408</v>
      </c>
      <c r="D21" s="130" t="s">
        <v>367</v>
      </c>
      <c r="E21" s="130" t="s">
        <v>368</v>
      </c>
      <c r="F21" s="128">
        <v>0</v>
      </c>
      <c r="G21" s="130" t="s">
        <v>369</v>
      </c>
      <c r="H21" s="130" t="s">
        <v>370</v>
      </c>
      <c r="I21" s="128">
        <v>0</v>
      </c>
    </row>
    <row r="22" ht="19.5" customHeight="1" spans="1:9">
      <c r="A22" s="130" t="s">
        <v>371</v>
      </c>
      <c r="B22" s="130" t="s">
        <v>372</v>
      </c>
      <c r="C22" s="128">
        <v>138260</v>
      </c>
      <c r="D22" s="130" t="s">
        <v>373</v>
      </c>
      <c r="E22" s="130" t="s">
        <v>374</v>
      </c>
      <c r="F22" s="128">
        <v>2449</v>
      </c>
      <c r="G22" s="130" t="s">
        <v>375</v>
      </c>
      <c r="H22" s="130" t="s">
        <v>376</v>
      </c>
      <c r="I22" s="128">
        <v>0</v>
      </c>
    </row>
    <row r="23" ht="19.5" customHeight="1" spans="1:9">
      <c r="A23" s="130" t="s">
        <v>377</v>
      </c>
      <c r="B23" s="130" t="s">
        <v>378</v>
      </c>
      <c r="C23" s="128">
        <v>0</v>
      </c>
      <c r="D23" s="130" t="s">
        <v>379</v>
      </c>
      <c r="E23" s="130" t="s">
        <v>380</v>
      </c>
      <c r="F23" s="128">
        <v>0</v>
      </c>
      <c r="G23" s="130" t="s">
        <v>381</v>
      </c>
      <c r="H23" s="130" t="s">
        <v>382</v>
      </c>
      <c r="I23" s="128">
        <v>0</v>
      </c>
    </row>
    <row r="24" ht="19.5" customHeight="1" spans="1:9">
      <c r="A24" s="130" t="s">
        <v>383</v>
      </c>
      <c r="B24" s="130" t="s">
        <v>384</v>
      </c>
      <c r="C24" s="128">
        <v>0</v>
      </c>
      <c r="D24" s="130" t="s">
        <v>385</v>
      </c>
      <c r="E24" s="130" t="s">
        <v>386</v>
      </c>
      <c r="F24" s="128">
        <v>0</v>
      </c>
      <c r="G24" s="130" t="s">
        <v>387</v>
      </c>
      <c r="H24" s="130" t="s">
        <v>388</v>
      </c>
      <c r="I24" s="128">
        <v>0</v>
      </c>
    </row>
    <row r="25" ht="19.5" customHeight="1" spans="1:9">
      <c r="A25" s="130" t="s">
        <v>389</v>
      </c>
      <c r="B25" s="130" t="s">
        <v>390</v>
      </c>
      <c r="C25" s="128">
        <v>0</v>
      </c>
      <c r="D25" s="130" t="s">
        <v>391</v>
      </c>
      <c r="E25" s="130" t="s">
        <v>392</v>
      </c>
      <c r="F25" s="128">
        <v>0</v>
      </c>
      <c r="G25" s="130" t="s">
        <v>393</v>
      </c>
      <c r="H25" s="130" t="s">
        <v>394</v>
      </c>
      <c r="I25" s="128">
        <v>0</v>
      </c>
    </row>
    <row r="26" ht="19.5" customHeight="1" spans="1:9">
      <c r="A26" s="130" t="s">
        <v>395</v>
      </c>
      <c r="B26" s="130" t="s">
        <v>396</v>
      </c>
      <c r="C26" s="128">
        <v>45600</v>
      </c>
      <c r="D26" s="130" t="s">
        <v>397</v>
      </c>
      <c r="E26" s="130" t="s">
        <v>398</v>
      </c>
      <c r="F26" s="128">
        <v>0</v>
      </c>
      <c r="G26" s="130" t="s">
        <v>399</v>
      </c>
      <c r="H26" s="130" t="s">
        <v>400</v>
      </c>
      <c r="I26" s="128">
        <v>0</v>
      </c>
    </row>
    <row r="27" ht="19.5" customHeight="1" spans="1:9">
      <c r="A27" s="130" t="s">
        <v>401</v>
      </c>
      <c r="B27" s="130" t="s">
        <v>402</v>
      </c>
      <c r="C27" s="128">
        <v>0</v>
      </c>
      <c r="D27" s="130" t="s">
        <v>403</v>
      </c>
      <c r="E27" s="130" t="s">
        <v>404</v>
      </c>
      <c r="F27" s="128">
        <v>0</v>
      </c>
      <c r="G27" s="130" t="s">
        <v>405</v>
      </c>
      <c r="H27" s="130" t="s">
        <v>406</v>
      </c>
      <c r="I27" s="128">
        <v>0</v>
      </c>
    </row>
    <row r="28" ht="19.5" customHeight="1" spans="1:9">
      <c r="A28" s="130" t="s">
        <v>407</v>
      </c>
      <c r="B28" s="130" t="s">
        <v>408</v>
      </c>
      <c r="C28" s="128">
        <v>72548</v>
      </c>
      <c r="D28" s="130" t="s">
        <v>409</v>
      </c>
      <c r="E28" s="130" t="s">
        <v>410</v>
      </c>
      <c r="F28" s="128">
        <v>84900</v>
      </c>
      <c r="G28" s="130" t="s">
        <v>411</v>
      </c>
      <c r="H28" s="130" t="s">
        <v>412</v>
      </c>
      <c r="I28" s="128">
        <v>0</v>
      </c>
    </row>
    <row r="29" ht="19.5" customHeight="1" spans="1:9">
      <c r="A29" s="130" t="s">
        <v>413</v>
      </c>
      <c r="B29" s="130" t="s">
        <v>414</v>
      </c>
      <c r="C29" s="128">
        <v>0</v>
      </c>
      <c r="D29" s="130" t="s">
        <v>415</v>
      </c>
      <c r="E29" s="130" t="s">
        <v>416</v>
      </c>
      <c r="F29" s="128">
        <v>0</v>
      </c>
      <c r="G29" s="121" t="s">
        <v>417</v>
      </c>
      <c r="H29" s="130" t="s">
        <v>418</v>
      </c>
      <c r="I29" s="128">
        <v>0</v>
      </c>
    </row>
    <row r="30" ht="19.5" customHeight="1" spans="1:9">
      <c r="A30" s="130" t="s">
        <v>419</v>
      </c>
      <c r="B30" s="130" t="s">
        <v>420</v>
      </c>
      <c r="C30" s="128">
        <v>0</v>
      </c>
      <c r="D30" s="130" t="s">
        <v>421</v>
      </c>
      <c r="E30" s="130" t="s">
        <v>422</v>
      </c>
      <c r="F30" s="128">
        <v>7370.57</v>
      </c>
      <c r="G30" s="130" t="s">
        <v>423</v>
      </c>
      <c r="H30" s="130" t="s">
        <v>424</v>
      </c>
      <c r="I30" s="128">
        <v>0</v>
      </c>
    </row>
    <row r="31" ht="19.5" customHeight="1" spans="1:9">
      <c r="A31" s="130" t="s">
        <v>425</v>
      </c>
      <c r="B31" s="130" t="s">
        <v>426</v>
      </c>
      <c r="C31" s="128">
        <v>0</v>
      </c>
      <c r="D31" s="130" t="s">
        <v>427</v>
      </c>
      <c r="E31" s="130" t="s">
        <v>428</v>
      </c>
      <c r="F31" s="128">
        <v>119050</v>
      </c>
      <c r="G31" s="130" t="s">
        <v>429</v>
      </c>
      <c r="H31" s="130" t="s">
        <v>430</v>
      </c>
      <c r="I31" s="128">
        <v>0</v>
      </c>
    </row>
    <row r="32" ht="19.5" customHeight="1" spans="1:9">
      <c r="A32" s="130" t="s">
        <v>431</v>
      </c>
      <c r="B32" s="130" t="s">
        <v>432</v>
      </c>
      <c r="C32" s="128">
        <v>0</v>
      </c>
      <c r="D32" s="130" t="s">
        <v>433</v>
      </c>
      <c r="E32" s="130" t="s">
        <v>434</v>
      </c>
      <c r="F32" s="128">
        <v>0</v>
      </c>
      <c r="G32" s="130" t="s">
        <v>435</v>
      </c>
      <c r="H32" s="130" t="s">
        <v>436</v>
      </c>
      <c r="I32" s="128">
        <v>0</v>
      </c>
    </row>
    <row r="33" ht="19.5" customHeight="1" spans="1:9">
      <c r="A33" s="130" t="s">
        <v>437</v>
      </c>
      <c r="B33" s="130" t="s">
        <v>438</v>
      </c>
      <c r="C33" s="128">
        <v>0</v>
      </c>
      <c r="D33" s="130" t="s">
        <v>439</v>
      </c>
      <c r="E33" s="130" t="s">
        <v>440</v>
      </c>
      <c r="F33" s="128">
        <v>46227.79</v>
      </c>
      <c r="G33" s="130" t="s">
        <v>441</v>
      </c>
      <c r="H33" s="130" t="s">
        <v>442</v>
      </c>
      <c r="I33" s="128">
        <v>0</v>
      </c>
    </row>
    <row r="34" ht="19.5" customHeight="1" spans="1:9">
      <c r="A34" s="130"/>
      <c r="B34" s="130"/>
      <c r="C34" s="132"/>
      <c r="D34" s="130" t="s">
        <v>443</v>
      </c>
      <c r="E34" s="130" t="s">
        <v>444</v>
      </c>
      <c r="F34" s="128">
        <v>0</v>
      </c>
      <c r="G34" s="130" t="s">
        <v>445</v>
      </c>
      <c r="H34" s="130" t="s">
        <v>446</v>
      </c>
      <c r="I34" s="128">
        <v>0</v>
      </c>
    </row>
    <row r="35" ht="19.5" customHeight="1" spans="1:9">
      <c r="A35" s="130"/>
      <c r="B35" s="130"/>
      <c r="C35" s="132"/>
      <c r="D35" s="130" t="s">
        <v>447</v>
      </c>
      <c r="E35" s="130" t="s">
        <v>448</v>
      </c>
      <c r="F35" s="128">
        <v>0</v>
      </c>
      <c r="G35" s="130" t="s">
        <v>449</v>
      </c>
      <c r="H35" s="130" t="s">
        <v>450</v>
      </c>
      <c r="I35" s="128">
        <v>0</v>
      </c>
    </row>
    <row r="36" ht="19.5" customHeight="1" spans="1:9">
      <c r="A36" s="130"/>
      <c r="B36" s="130"/>
      <c r="C36" s="132"/>
      <c r="D36" s="130" t="s">
        <v>451</v>
      </c>
      <c r="E36" s="130" t="s">
        <v>452</v>
      </c>
      <c r="F36" s="128">
        <v>0</v>
      </c>
      <c r="G36" s="130" t="s">
        <v>453</v>
      </c>
      <c r="H36" s="130" t="s">
        <v>454</v>
      </c>
      <c r="I36" s="128">
        <v>0</v>
      </c>
    </row>
    <row r="37" ht="19.5" customHeight="1" spans="1:9">
      <c r="A37" s="130"/>
      <c r="B37" s="130"/>
      <c r="C37" s="132"/>
      <c r="D37" s="130" t="s">
        <v>455</v>
      </c>
      <c r="E37" s="130" t="s">
        <v>456</v>
      </c>
      <c r="F37" s="128">
        <v>0</v>
      </c>
      <c r="G37" s="130"/>
      <c r="H37" s="130"/>
      <c r="I37" s="132"/>
    </row>
    <row r="38" ht="19.5" customHeight="1" spans="1:9">
      <c r="A38" s="130"/>
      <c r="B38" s="130"/>
      <c r="C38" s="132"/>
      <c r="D38" s="130" t="s">
        <v>457</v>
      </c>
      <c r="E38" s="130" t="s">
        <v>458</v>
      </c>
      <c r="F38" s="128">
        <v>0</v>
      </c>
      <c r="G38" s="130"/>
      <c r="H38" s="130"/>
      <c r="I38" s="132"/>
    </row>
    <row r="39" ht="19.5" customHeight="1" spans="1:9">
      <c r="A39" s="127" t="s">
        <v>459</v>
      </c>
      <c r="B39" s="127" t="s">
        <v>459</v>
      </c>
      <c r="C39" s="128">
        <v>4551543.79</v>
      </c>
      <c r="D39" s="127" t="s">
        <v>460</v>
      </c>
      <c r="E39" s="127" t="s">
        <v>460</v>
      </c>
      <c r="F39" s="133" t="s">
        <v>460</v>
      </c>
      <c r="G39" s="127" t="s">
        <v>460</v>
      </c>
      <c r="H39" s="127" t="s">
        <v>460</v>
      </c>
      <c r="I39" s="128">
        <v>321799.28</v>
      </c>
    </row>
    <row r="40" ht="19.5" customHeight="1" spans="1:9">
      <c r="A40" s="130" t="s">
        <v>461</v>
      </c>
      <c r="B40" s="130" t="s">
        <v>461</v>
      </c>
      <c r="C40" s="134" t="s">
        <v>461</v>
      </c>
      <c r="D40" s="130" t="s">
        <v>461</v>
      </c>
      <c r="E40" s="130" t="s">
        <v>461</v>
      </c>
      <c r="F40" s="130" t="s">
        <v>461</v>
      </c>
      <c r="G40" s="130" t="s">
        <v>461</v>
      </c>
      <c r="H40" s="130" t="s">
        <v>461</v>
      </c>
      <c r="I40" s="134" t="s">
        <v>461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5" t="s">
        <v>462</v>
      </c>
    </row>
    <row r="2" spans="1:12">
      <c r="L2" s="118" t="s">
        <v>463</v>
      </c>
    </row>
    <row r="3" ht="14.25" spans="1:12">
      <c r="A3" s="119" t="s">
        <v>57</v>
      </c>
      <c r="L3" s="118" t="s">
        <v>58</v>
      </c>
    </row>
    <row r="4" ht="15" customHeight="1" spans="1:12">
      <c r="A4" s="120" t="s">
        <v>464</v>
      </c>
      <c r="B4" s="120" t="s">
        <v>464</v>
      </c>
      <c r="C4" s="120" t="s">
        <v>464</v>
      </c>
      <c r="D4" s="120" t="s">
        <v>464</v>
      </c>
      <c r="E4" s="120" t="s">
        <v>464</v>
      </c>
      <c r="F4" s="120" t="s">
        <v>464</v>
      </c>
      <c r="G4" s="120" t="s">
        <v>464</v>
      </c>
      <c r="H4" s="120" t="s">
        <v>464</v>
      </c>
      <c r="I4" s="120" t="s">
        <v>464</v>
      </c>
      <c r="J4" s="120" t="s">
        <v>464</v>
      </c>
      <c r="K4" s="120" t="s">
        <v>464</v>
      </c>
      <c r="L4" s="120" t="s">
        <v>464</v>
      </c>
    </row>
    <row r="5" ht="15" customHeight="1" spans="1:12">
      <c r="A5" s="120" t="s">
        <v>280</v>
      </c>
      <c r="B5" s="120" t="s">
        <v>177</v>
      </c>
      <c r="C5" s="120" t="s">
        <v>63</v>
      </c>
      <c r="D5" s="120" t="s">
        <v>280</v>
      </c>
      <c r="E5" s="120" t="s">
        <v>177</v>
      </c>
      <c r="F5" s="120" t="s">
        <v>63</v>
      </c>
      <c r="G5" s="120" t="s">
        <v>280</v>
      </c>
      <c r="H5" s="120" t="s">
        <v>177</v>
      </c>
      <c r="I5" s="120" t="s">
        <v>63</v>
      </c>
      <c r="J5" s="120" t="s">
        <v>280</v>
      </c>
      <c r="K5" s="120" t="s">
        <v>177</v>
      </c>
      <c r="L5" s="120" t="s">
        <v>63</v>
      </c>
    </row>
    <row r="6" ht="15" customHeight="1" spans="1:12">
      <c r="A6" s="121" t="s">
        <v>281</v>
      </c>
      <c r="B6" s="121" t="s">
        <v>282</v>
      </c>
      <c r="C6" s="122">
        <v>0</v>
      </c>
      <c r="D6" s="121" t="s">
        <v>283</v>
      </c>
      <c r="E6" s="121" t="s">
        <v>284</v>
      </c>
      <c r="F6" s="122">
        <v>312971.7</v>
      </c>
      <c r="G6" s="121" t="s">
        <v>465</v>
      </c>
      <c r="H6" s="121" t="s">
        <v>466</v>
      </c>
      <c r="I6" s="122">
        <v>0</v>
      </c>
      <c r="J6" s="121" t="s">
        <v>467</v>
      </c>
      <c r="K6" s="121" t="s">
        <v>468</v>
      </c>
      <c r="L6" s="122">
        <v>0</v>
      </c>
    </row>
    <row r="7" ht="15" customHeight="1" spans="1:12">
      <c r="A7" s="121" t="s">
        <v>287</v>
      </c>
      <c r="B7" s="121" t="s">
        <v>288</v>
      </c>
      <c r="C7" s="122">
        <v>0</v>
      </c>
      <c r="D7" s="121" t="s">
        <v>289</v>
      </c>
      <c r="E7" s="121" t="s">
        <v>290</v>
      </c>
      <c r="F7" s="122">
        <v>78411.7</v>
      </c>
      <c r="G7" s="121" t="s">
        <v>469</v>
      </c>
      <c r="H7" s="121" t="s">
        <v>292</v>
      </c>
      <c r="I7" s="122">
        <v>0</v>
      </c>
      <c r="J7" s="121" t="s">
        <v>470</v>
      </c>
      <c r="K7" s="121" t="s">
        <v>471</v>
      </c>
      <c r="L7" s="122">
        <v>0</v>
      </c>
    </row>
    <row r="8" ht="15" customHeight="1" spans="1:12">
      <c r="A8" s="121" t="s">
        <v>293</v>
      </c>
      <c r="B8" s="121" t="s">
        <v>294</v>
      </c>
      <c r="C8" s="122">
        <v>0</v>
      </c>
      <c r="D8" s="121" t="s">
        <v>295</v>
      </c>
      <c r="E8" s="121" t="s">
        <v>296</v>
      </c>
      <c r="F8" s="122">
        <v>9960</v>
      </c>
      <c r="G8" s="121" t="s">
        <v>472</v>
      </c>
      <c r="H8" s="121" t="s">
        <v>298</v>
      </c>
      <c r="I8" s="122">
        <v>0</v>
      </c>
      <c r="J8" s="121" t="s">
        <v>473</v>
      </c>
      <c r="K8" s="121" t="s">
        <v>424</v>
      </c>
      <c r="L8" s="122">
        <v>0</v>
      </c>
    </row>
    <row r="9" ht="15" customHeight="1" spans="1:12">
      <c r="A9" s="121" t="s">
        <v>299</v>
      </c>
      <c r="B9" s="121" t="s">
        <v>300</v>
      </c>
      <c r="C9" s="122">
        <v>0</v>
      </c>
      <c r="D9" s="121" t="s">
        <v>301</v>
      </c>
      <c r="E9" s="121" t="s">
        <v>302</v>
      </c>
      <c r="F9" s="122">
        <v>0</v>
      </c>
      <c r="G9" s="121" t="s">
        <v>474</v>
      </c>
      <c r="H9" s="121" t="s">
        <v>304</v>
      </c>
      <c r="I9" s="122">
        <v>0</v>
      </c>
      <c r="J9" s="121" t="s">
        <v>387</v>
      </c>
      <c r="K9" s="121" t="s">
        <v>388</v>
      </c>
      <c r="L9" s="122">
        <v>0</v>
      </c>
    </row>
    <row r="10" ht="15" customHeight="1" spans="1:12">
      <c r="A10" s="121" t="s">
        <v>305</v>
      </c>
      <c r="B10" s="121" t="s">
        <v>306</v>
      </c>
      <c r="C10" s="122">
        <v>0</v>
      </c>
      <c r="D10" s="121" t="s">
        <v>307</v>
      </c>
      <c r="E10" s="121" t="s">
        <v>308</v>
      </c>
      <c r="F10" s="122">
        <v>4125</v>
      </c>
      <c r="G10" s="121" t="s">
        <v>475</v>
      </c>
      <c r="H10" s="121" t="s">
        <v>310</v>
      </c>
      <c r="I10" s="122">
        <v>0</v>
      </c>
      <c r="J10" s="121" t="s">
        <v>393</v>
      </c>
      <c r="K10" s="121" t="s">
        <v>394</v>
      </c>
      <c r="L10" s="122">
        <v>0</v>
      </c>
    </row>
    <row r="11" ht="15" customHeight="1" spans="1:12">
      <c r="A11" s="121" t="s">
        <v>311</v>
      </c>
      <c r="B11" s="121" t="s">
        <v>312</v>
      </c>
      <c r="C11" s="122">
        <v>0</v>
      </c>
      <c r="D11" s="121" t="s">
        <v>313</v>
      </c>
      <c r="E11" s="121" t="s">
        <v>314</v>
      </c>
      <c r="F11" s="122">
        <v>9625</v>
      </c>
      <c r="G11" s="121" t="s">
        <v>476</v>
      </c>
      <c r="H11" s="121" t="s">
        <v>316</v>
      </c>
      <c r="I11" s="122">
        <v>0</v>
      </c>
      <c r="J11" s="121" t="s">
        <v>399</v>
      </c>
      <c r="K11" s="121" t="s">
        <v>400</v>
      </c>
      <c r="L11" s="122">
        <v>0</v>
      </c>
    </row>
    <row r="12" ht="15" customHeight="1" spans="1:12">
      <c r="A12" s="121" t="s">
        <v>317</v>
      </c>
      <c r="B12" s="121" t="s">
        <v>318</v>
      </c>
      <c r="C12" s="122">
        <v>0</v>
      </c>
      <c r="D12" s="121" t="s">
        <v>319</v>
      </c>
      <c r="E12" s="121" t="s">
        <v>320</v>
      </c>
      <c r="F12" s="122">
        <v>5500</v>
      </c>
      <c r="G12" s="121" t="s">
        <v>477</v>
      </c>
      <c r="H12" s="121" t="s">
        <v>322</v>
      </c>
      <c r="I12" s="122">
        <v>0</v>
      </c>
      <c r="J12" s="121" t="s">
        <v>405</v>
      </c>
      <c r="K12" s="121" t="s">
        <v>406</v>
      </c>
      <c r="L12" s="122">
        <v>0</v>
      </c>
    </row>
    <row r="13" ht="15" customHeight="1" spans="1:12">
      <c r="A13" s="121" t="s">
        <v>323</v>
      </c>
      <c r="B13" s="121" t="s">
        <v>324</v>
      </c>
      <c r="C13" s="122">
        <v>0</v>
      </c>
      <c r="D13" s="121" t="s">
        <v>325</v>
      </c>
      <c r="E13" s="121" t="s">
        <v>326</v>
      </c>
      <c r="F13" s="122">
        <v>0</v>
      </c>
      <c r="G13" s="121" t="s">
        <v>478</v>
      </c>
      <c r="H13" s="121" t="s">
        <v>328</v>
      </c>
      <c r="I13" s="122">
        <v>0</v>
      </c>
      <c r="J13" s="121" t="s">
        <v>411</v>
      </c>
      <c r="K13" s="121" t="s">
        <v>412</v>
      </c>
      <c r="L13" s="122">
        <v>0</v>
      </c>
    </row>
    <row r="14" ht="15" customHeight="1" spans="1:12">
      <c r="A14" s="121" t="s">
        <v>329</v>
      </c>
      <c r="B14" s="121" t="s">
        <v>330</v>
      </c>
      <c r="C14" s="122">
        <v>0</v>
      </c>
      <c r="D14" s="121" t="s">
        <v>331</v>
      </c>
      <c r="E14" s="121" t="s">
        <v>332</v>
      </c>
      <c r="F14" s="122">
        <v>0</v>
      </c>
      <c r="G14" s="121" t="s">
        <v>479</v>
      </c>
      <c r="H14" s="121" t="s">
        <v>358</v>
      </c>
      <c r="I14" s="122">
        <v>0</v>
      </c>
      <c r="J14" s="121" t="s">
        <v>417</v>
      </c>
      <c r="K14" s="121" t="s">
        <v>418</v>
      </c>
      <c r="L14" s="122">
        <v>0</v>
      </c>
    </row>
    <row r="15" ht="15" customHeight="1" spans="1:12">
      <c r="A15" s="121" t="s">
        <v>335</v>
      </c>
      <c r="B15" s="121" t="s">
        <v>336</v>
      </c>
      <c r="C15" s="122">
        <v>0</v>
      </c>
      <c r="D15" s="121" t="s">
        <v>337</v>
      </c>
      <c r="E15" s="121" t="s">
        <v>338</v>
      </c>
      <c r="F15" s="122">
        <v>107350</v>
      </c>
      <c r="G15" s="121" t="s">
        <v>480</v>
      </c>
      <c r="H15" s="121" t="s">
        <v>364</v>
      </c>
      <c r="I15" s="122">
        <v>0</v>
      </c>
      <c r="J15" s="121" t="s">
        <v>423</v>
      </c>
      <c r="K15" s="121" t="s">
        <v>424</v>
      </c>
      <c r="L15" s="122">
        <v>0</v>
      </c>
    </row>
    <row r="16" ht="15" customHeight="1" spans="1:12">
      <c r="A16" s="121" t="s">
        <v>341</v>
      </c>
      <c r="B16" s="121" t="s">
        <v>342</v>
      </c>
      <c r="C16" s="122">
        <v>0</v>
      </c>
      <c r="D16" s="121" t="s">
        <v>343</v>
      </c>
      <c r="E16" s="121" t="s">
        <v>344</v>
      </c>
      <c r="F16" s="122">
        <v>0</v>
      </c>
      <c r="G16" s="121" t="s">
        <v>481</v>
      </c>
      <c r="H16" s="121" t="s">
        <v>370</v>
      </c>
      <c r="I16" s="122">
        <v>0</v>
      </c>
      <c r="J16" s="121" t="s">
        <v>482</v>
      </c>
      <c r="K16" s="121" t="s">
        <v>483</v>
      </c>
      <c r="L16" s="122">
        <v>0</v>
      </c>
    </row>
    <row r="17" ht="15" customHeight="1" spans="1:12">
      <c r="A17" s="121" t="s">
        <v>347</v>
      </c>
      <c r="B17" s="121" t="s">
        <v>348</v>
      </c>
      <c r="C17" s="122">
        <v>0</v>
      </c>
      <c r="D17" s="121" t="s">
        <v>349</v>
      </c>
      <c r="E17" s="121" t="s">
        <v>350</v>
      </c>
      <c r="F17" s="122">
        <v>0</v>
      </c>
      <c r="G17" s="121" t="s">
        <v>484</v>
      </c>
      <c r="H17" s="121" t="s">
        <v>376</v>
      </c>
      <c r="I17" s="122">
        <v>0</v>
      </c>
      <c r="J17" s="121" t="s">
        <v>485</v>
      </c>
      <c r="K17" s="121" t="s">
        <v>486</v>
      </c>
      <c r="L17" s="122">
        <v>0</v>
      </c>
    </row>
    <row r="18" ht="15" customHeight="1" spans="1:12">
      <c r="A18" s="121" t="s">
        <v>353</v>
      </c>
      <c r="B18" s="121" t="s">
        <v>354</v>
      </c>
      <c r="C18" s="122">
        <v>0</v>
      </c>
      <c r="D18" s="121" t="s">
        <v>355</v>
      </c>
      <c r="E18" s="121" t="s">
        <v>356</v>
      </c>
      <c r="F18" s="122">
        <v>0</v>
      </c>
      <c r="G18" s="121" t="s">
        <v>487</v>
      </c>
      <c r="H18" s="121" t="s">
        <v>488</v>
      </c>
      <c r="I18" s="122">
        <v>0</v>
      </c>
      <c r="J18" s="121" t="s">
        <v>489</v>
      </c>
      <c r="K18" s="121" t="s">
        <v>490</v>
      </c>
      <c r="L18" s="122">
        <v>0</v>
      </c>
    </row>
    <row r="19" ht="15" customHeight="1" spans="1:12">
      <c r="A19" s="121" t="s">
        <v>359</v>
      </c>
      <c r="B19" s="121" t="s">
        <v>360</v>
      </c>
      <c r="C19" s="122">
        <v>0</v>
      </c>
      <c r="D19" s="121" t="s">
        <v>361</v>
      </c>
      <c r="E19" s="121" t="s">
        <v>362</v>
      </c>
      <c r="F19" s="122">
        <v>10000</v>
      </c>
      <c r="G19" s="121" t="s">
        <v>285</v>
      </c>
      <c r="H19" s="121" t="s">
        <v>286</v>
      </c>
      <c r="I19" s="122">
        <v>0</v>
      </c>
      <c r="J19" s="121" t="s">
        <v>491</v>
      </c>
      <c r="K19" s="121" t="s">
        <v>492</v>
      </c>
      <c r="L19" s="122">
        <v>0</v>
      </c>
    </row>
    <row r="20" ht="15" customHeight="1" spans="1:12">
      <c r="A20" s="121" t="s">
        <v>365</v>
      </c>
      <c r="B20" s="121" t="s">
        <v>366</v>
      </c>
      <c r="C20" s="122">
        <v>0</v>
      </c>
      <c r="D20" s="121" t="s">
        <v>367</v>
      </c>
      <c r="E20" s="121" t="s">
        <v>368</v>
      </c>
      <c r="F20" s="122">
        <v>0</v>
      </c>
      <c r="G20" s="121" t="s">
        <v>291</v>
      </c>
      <c r="H20" s="121" t="s">
        <v>292</v>
      </c>
      <c r="I20" s="122">
        <v>0</v>
      </c>
      <c r="J20" s="121" t="s">
        <v>429</v>
      </c>
      <c r="K20" s="121" t="s">
        <v>430</v>
      </c>
      <c r="L20" s="122">
        <v>0</v>
      </c>
    </row>
    <row r="21" ht="15" customHeight="1" spans="1:12">
      <c r="A21" s="121" t="s">
        <v>371</v>
      </c>
      <c r="B21" s="121" t="s">
        <v>372</v>
      </c>
      <c r="C21" s="122">
        <v>0</v>
      </c>
      <c r="D21" s="121" t="s">
        <v>373</v>
      </c>
      <c r="E21" s="121" t="s">
        <v>374</v>
      </c>
      <c r="F21" s="122">
        <v>0</v>
      </c>
      <c r="G21" s="121" t="s">
        <v>297</v>
      </c>
      <c r="H21" s="121" t="s">
        <v>298</v>
      </c>
      <c r="I21" s="122">
        <v>0</v>
      </c>
      <c r="J21" s="121" t="s">
        <v>435</v>
      </c>
      <c r="K21" s="121" t="s">
        <v>436</v>
      </c>
      <c r="L21" s="122">
        <v>0</v>
      </c>
    </row>
    <row r="22" ht="15" customHeight="1" spans="1:12">
      <c r="A22" s="121" t="s">
        <v>377</v>
      </c>
      <c r="B22" s="121" t="s">
        <v>378</v>
      </c>
      <c r="C22" s="122">
        <v>0</v>
      </c>
      <c r="D22" s="121" t="s">
        <v>379</v>
      </c>
      <c r="E22" s="121" t="s">
        <v>380</v>
      </c>
      <c r="F22" s="122">
        <v>0</v>
      </c>
      <c r="G22" s="121" t="s">
        <v>303</v>
      </c>
      <c r="H22" s="121" t="s">
        <v>304</v>
      </c>
      <c r="I22" s="122">
        <v>0</v>
      </c>
      <c r="J22" s="121" t="s">
        <v>441</v>
      </c>
      <c r="K22" s="121" t="s">
        <v>442</v>
      </c>
      <c r="L22" s="122">
        <v>0</v>
      </c>
    </row>
    <row r="23" ht="15" customHeight="1" spans="1:12">
      <c r="A23" s="121" t="s">
        <v>383</v>
      </c>
      <c r="B23" s="121" t="s">
        <v>384</v>
      </c>
      <c r="C23" s="122">
        <v>0</v>
      </c>
      <c r="D23" s="121" t="s">
        <v>385</v>
      </c>
      <c r="E23" s="121" t="s">
        <v>386</v>
      </c>
      <c r="F23" s="122">
        <v>0</v>
      </c>
      <c r="G23" s="121" t="s">
        <v>309</v>
      </c>
      <c r="H23" s="121" t="s">
        <v>310</v>
      </c>
      <c r="I23" s="122">
        <v>0</v>
      </c>
      <c r="J23" s="121" t="s">
        <v>445</v>
      </c>
      <c r="K23" s="121" t="s">
        <v>446</v>
      </c>
      <c r="L23" s="122">
        <v>0</v>
      </c>
    </row>
    <row r="24" ht="15" customHeight="1" spans="1:12">
      <c r="A24" s="121" t="s">
        <v>389</v>
      </c>
      <c r="B24" s="121" t="s">
        <v>390</v>
      </c>
      <c r="C24" s="122">
        <v>0</v>
      </c>
      <c r="D24" s="121" t="s">
        <v>391</v>
      </c>
      <c r="E24" s="121" t="s">
        <v>392</v>
      </c>
      <c r="F24" s="122">
        <v>0</v>
      </c>
      <c r="G24" s="121" t="s">
        <v>315</v>
      </c>
      <c r="H24" s="121" t="s">
        <v>316</v>
      </c>
      <c r="I24" s="122">
        <v>0</v>
      </c>
      <c r="J24" s="121" t="s">
        <v>449</v>
      </c>
      <c r="K24" s="121" t="s">
        <v>450</v>
      </c>
      <c r="L24" s="122">
        <v>0</v>
      </c>
    </row>
    <row r="25" ht="15" customHeight="1" spans="1:12">
      <c r="A25" s="121" t="s">
        <v>395</v>
      </c>
      <c r="B25" s="121" t="s">
        <v>396</v>
      </c>
      <c r="C25" s="122">
        <v>0</v>
      </c>
      <c r="D25" s="121" t="s">
        <v>397</v>
      </c>
      <c r="E25" s="121" t="s">
        <v>398</v>
      </c>
      <c r="F25" s="122">
        <v>0</v>
      </c>
      <c r="G25" s="121" t="s">
        <v>321</v>
      </c>
      <c r="H25" s="121" t="s">
        <v>322</v>
      </c>
      <c r="I25" s="122">
        <v>0</v>
      </c>
      <c r="J25" s="121" t="s">
        <v>453</v>
      </c>
      <c r="K25" s="121" t="s">
        <v>454</v>
      </c>
      <c r="L25" s="122">
        <v>0</v>
      </c>
    </row>
    <row r="26" ht="15" customHeight="1" spans="1:12">
      <c r="A26" s="121" t="s">
        <v>401</v>
      </c>
      <c r="B26" s="121" t="s">
        <v>402</v>
      </c>
      <c r="C26" s="122">
        <v>0</v>
      </c>
      <c r="D26" s="121" t="s">
        <v>403</v>
      </c>
      <c r="E26" s="121" t="s">
        <v>404</v>
      </c>
      <c r="F26" s="122">
        <v>88000</v>
      </c>
      <c r="G26" s="121" t="s">
        <v>327</v>
      </c>
      <c r="H26" s="121" t="s">
        <v>328</v>
      </c>
      <c r="I26" s="122">
        <v>0</v>
      </c>
      <c r="J26" s="121"/>
      <c r="K26" s="121"/>
      <c r="L26" s="120"/>
    </row>
    <row r="27" ht="15" customHeight="1" spans="1:12">
      <c r="A27" s="121" t="s">
        <v>407</v>
      </c>
      <c r="B27" s="121" t="s">
        <v>408</v>
      </c>
      <c r="C27" s="122">
        <v>0</v>
      </c>
      <c r="D27" s="121" t="s">
        <v>409</v>
      </c>
      <c r="E27" s="121" t="s">
        <v>410</v>
      </c>
      <c r="F27" s="122">
        <v>0</v>
      </c>
      <c r="G27" s="121" t="s">
        <v>333</v>
      </c>
      <c r="H27" s="121" t="s">
        <v>334</v>
      </c>
      <c r="I27" s="122">
        <v>0</v>
      </c>
      <c r="J27" s="121"/>
      <c r="K27" s="121"/>
      <c r="L27" s="120"/>
    </row>
    <row r="28" ht="15" customHeight="1" spans="1:12">
      <c r="A28" s="121" t="s">
        <v>413</v>
      </c>
      <c r="B28" s="121" t="s">
        <v>414</v>
      </c>
      <c r="C28" s="122">
        <v>0</v>
      </c>
      <c r="D28" s="121" t="s">
        <v>415</v>
      </c>
      <c r="E28" s="121" t="s">
        <v>416</v>
      </c>
      <c r="F28" s="122">
        <v>0</v>
      </c>
      <c r="G28" s="121" t="s">
        <v>339</v>
      </c>
      <c r="H28" s="121" t="s">
        <v>340</v>
      </c>
      <c r="I28" s="122">
        <v>0</v>
      </c>
      <c r="J28" s="121"/>
      <c r="K28" s="121"/>
      <c r="L28" s="120"/>
    </row>
    <row r="29" ht="15" customHeight="1" spans="1:12">
      <c r="A29" s="121" t="s">
        <v>419</v>
      </c>
      <c r="B29" s="121" t="s">
        <v>420</v>
      </c>
      <c r="C29" s="122">
        <v>0</v>
      </c>
      <c r="D29" s="121" t="s">
        <v>421</v>
      </c>
      <c r="E29" s="121" t="s">
        <v>422</v>
      </c>
      <c r="F29" s="122">
        <v>0</v>
      </c>
      <c r="G29" s="121" t="s">
        <v>345</v>
      </c>
      <c r="H29" s="121" t="s">
        <v>346</v>
      </c>
      <c r="I29" s="122">
        <v>0</v>
      </c>
      <c r="J29" s="121"/>
      <c r="K29" s="121"/>
      <c r="L29" s="120"/>
    </row>
    <row r="30" ht="15" customHeight="1" spans="1:12">
      <c r="A30" s="121" t="s">
        <v>425</v>
      </c>
      <c r="B30" s="121" t="s">
        <v>426</v>
      </c>
      <c r="C30" s="122">
        <v>0</v>
      </c>
      <c r="D30" s="121" t="s">
        <v>427</v>
      </c>
      <c r="E30" s="121" t="s">
        <v>428</v>
      </c>
      <c r="F30" s="122">
        <v>0</v>
      </c>
      <c r="G30" s="121" t="s">
        <v>351</v>
      </c>
      <c r="H30" s="121" t="s">
        <v>352</v>
      </c>
      <c r="I30" s="122">
        <v>0</v>
      </c>
      <c r="J30" s="121"/>
      <c r="K30" s="121"/>
      <c r="L30" s="120"/>
    </row>
    <row r="31" ht="15" customHeight="1" spans="1:12">
      <c r="A31" s="121" t="s">
        <v>431</v>
      </c>
      <c r="B31" s="121" t="s">
        <v>432</v>
      </c>
      <c r="C31" s="122">
        <v>0</v>
      </c>
      <c r="D31" s="121" t="s">
        <v>433</v>
      </c>
      <c r="E31" s="121" t="s">
        <v>434</v>
      </c>
      <c r="F31" s="122">
        <v>0</v>
      </c>
      <c r="G31" s="121" t="s">
        <v>357</v>
      </c>
      <c r="H31" s="121" t="s">
        <v>358</v>
      </c>
      <c r="I31" s="122">
        <v>0</v>
      </c>
      <c r="J31" s="121"/>
      <c r="K31" s="121"/>
      <c r="L31" s="120"/>
    </row>
    <row r="32" ht="15" customHeight="1" spans="1:12">
      <c r="A32" s="121" t="s">
        <v>437</v>
      </c>
      <c r="B32" s="121" t="s">
        <v>493</v>
      </c>
      <c r="C32" s="122">
        <v>0</v>
      </c>
      <c r="D32" s="121" t="s">
        <v>439</v>
      </c>
      <c r="E32" s="121" t="s">
        <v>440</v>
      </c>
      <c r="F32" s="122">
        <v>0</v>
      </c>
      <c r="G32" s="121" t="s">
        <v>363</v>
      </c>
      <c r="H32" s="121" t="s">
        <v>364</v>
      </c>
      <c r="I32" s="122">
        <v>0</v>
      </c>
      <c r="J32" s="121"/>
      <c r="K32" s="121"/>
      <c r="L32" s="120"/>
    </row>
    <row r="33" ht="15" customHeight="1" spans="1:12">
      <c r="A33" s="121"/>
      <c r="B33" s="121"/>
      <c r="C33" s="131"/>
      <c r="D33" s="121" t="s">
        <v>443</v>
      </c>
      <c r="E33" s="121" t="s">
        <v>444</v>
      </c>
      <c r="F33" s="122">
        <v>0</v>
      </c>
      <c r="G33" s="121" t="s">
        <v>369</v>
      </c>
      <c r="H33" s="121" t="s">
        <v>370</v>
      </c>
      <c r="I33" s="122">
        <v>0</v>
      </c>
      <c r="J33" s="121"/>
      <c r="K33" s="121"/>
      <c r="L33" s="120"/>
    </row>
    <row r="34" ht="15" customHeight="1" spans="1:12">
      <c r="A34" s="121"/>
      <c r="B34" s="121"/>
      <c r="C34" s="120"/>
      <c r="D34" s="121" t="s">
        <v>447</v>
      </c>
      <c r="E34" s="121" t="s">
        <v>448</v>
      </c>
      <c r="F34" s="122">
        <v>0</v>
      </c>
      <c r="G34" s="121" t="s">
        <v>375</v>
      </c>
      <c r="H34" s="121" t="s">
        <v>376</v>
      </c>
      <c r="I34" s="122">
        <v>0</v>
      </c>
      <c r="J34" s="121"/>
      <c r="K34" s="121"/>
      <c r="L34" s="120"/>
    </row>
    <row r="35" ht="15" customHeight="1" spans="1:12">
      <c r="A35" s="121"/>
      <c r="B35" s="121"/>
      <c r="C35" s="120"/>
      <c r="D35" s="121" t="s">
        <v>451</v>
      </c>
      <c r="E35" s="121" t="s">
        <v>452</v>
      </c>
      <c r="F35" s="122">
        <v>0</v>
      </c>
      <c r="G35" s="121" t="s">
        <v>381</v>
      </c>
      <c r="H35" s="121" t="s">
        <v>382</v>
      </c>
      <c r="I35" s="122">
        <v>0</v>
      </c>
      <c r="J35" s="121"/>
      <c r="K35" s="121"/>
      <c r="L35" s="120"/>
    </row>
    <row r="36" ht="15" customHeight="1" spans="1:12">
      <c r="A36" s="121"/>
      <c r="B36" s="121"/>
      <c r="C36" s="120"/>
      <c r="D36" s="121" t="s">
        <v>455</v>
      </c>
      <c r="E36" s="121" t="s">
        <v>456</v>
      </c>
      <c r="F36" s="122">
        <v>0</v>
      </c>
      <c r="G36" s="121"/>
      <c r="H36" s="121"/>
      <c r="I36" s="131"/>
      <c r="J36" s="121"/>
      <c r="K36" s="121"/>
      <c r="L36" s="120"/>
    </row>
    <row r="37" ht="15" customHeight="1" spans="1:12">
      <c r="A37" s="121"/>
      <c r="B37" s="121"/>
      <c r="C37" s="120"/>
      <c r="D37" s="121" t="s">
        <v>457</v>
      </c>
      <c r="E37" s="121" t="s">
        <v>458</v>
      </c>
      <c r="F37" s="122">
        <v>0</v>
      </c>
      <c r="G37" s="121"/>
      <c r="H37" s="121"/>
      <c r="I37" s="120"/>
      <c r="J37" s="121"/>
      <c r="K37" s="121"/>
      <c r="L37" s="120"/>
    </row>
    <row r="38" ht="15" customHeight="1" spans="1:12">
      <c r="A38" s="121" t="s">
        <v>494</v>
      </c>
      <c r="B38" s="121" t="s">
        <v>494</v>
      </c>
      <c r="C38" s="121" t="s">
        <v>494</v>
      </c>
      <c r="D38" s="121" t="s">
        <v>494</v>
      </c>
      <c r="E38" s="121" t="s">
        <v>494</v>
      </c>
      <c r="F38" s="121" t="s">
        <v>494</v>
      </c>
      <c r="G38" s="121" t="s">
        <v>494</v>
      </c>
      <c r="H38" s="121" t="s">
        <v>494</v>
      </c>
      <c r="I38" s="121" t="s">
        <v>494</v>
      </c>
      <c r="J38" s="121" t="s">
        <v>494</v>
      </c>
      <c r="K38" s="121" t="s">
        <v>494</v>
      </c>
      <c r="L38" s="121" t="s">
        <v>494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5" t="s">
        <v>495</v>
      </c>
    </row>
    <row r="2" ht="14.25" spans="1:20">
      <c r="T2" s="119" t="s">
        <v>496</v>
      </c>
    </row>
    <row r="3" ht="14.25" spans="1:20">
      <c r="A3" s="119" t="s">
        <v>57</v>
      </c>
      <c r="T3" s="119" t="s">
        <v>58</v>
      </c>
    </row>
    <row r="4" ht="19.5" customHeight="1" spans="1:20">
      <c r="A4" s="126" t="s">
        <v>61</v>
      </c>
      <c r="B4" s="126" t="s">
        <v>61</v>
      </c>
      <c r="C4" s="126" t="s">
        <v>61</v>
      </c>
      <c r="D4" s="126" t="s">
        <v>61</v>
      </c>
      <c r="E4" s="126" t="s">
        <v>160</v>
      </c>
      <c r="F4" s="126" t="s">
        <v>160</v>
      </c>
      <c r="G4" s="126" t="s">
        <v>160</v>
      </c>
      <c r="H4" s="126" t="s">
        <v>269</v>
      </c>
      <c r="I4" s="126" t="s">
        <v>269</v>
      </c>
      <c r="J4" s="126" t="s">
        <v>269</v>
      </c>
      <c r="K4" s="126" t="s">
        <v>270</v>
      </c>
      <c r="L4" s="126" t="s">
        <v>270</v>
      </c>
      <c r="M4" s="126" t="s">
        <v>270</v>
      </c>
      <c r="N4" s="126" t="s">
        <v>270</v>
      </c>
      <c r="O4" s="126" t="s">
        <v>270</v>
      </c>
      <c r="P4" s="126" t="s">
        <v>162</v>
      </c>
      <c r="Q4" s="126" t="s">
        <v>162</v>
      </c>
      <c r="R4" s="126" t="s">
        <v>162</v>
      </c>
      <c r="S4" s="126" t="s">
        <v>162</v>
      </c>
      <c r="T4" s="126" t="s">
        <v>162</v>
      </c>
    </row>
    <row r="5" ht="19.5" customHeight="1" spans="1:20">
      <c r="A5" s="126" t="s">
        <v>176</v>
      </c>
      <c r="B5" s="126" t="s">
        <v>176</v>
      </c>
      <c r="C5" s="126" t="s">
        <v>176</v>
      </c>
      <c r="D5" s="126" t="s">
        <v>177</v>
      </c>
      <c r="E5" s="126" t="s">
        <v>183</v>
      </c>
      <c r="F5" s="126" t="s">
        <v>271</v>
      </c>
      <c r="G5" s="126" t="s">
        <v>272</v>
      </c>
      <c r="H5" s="126" t="s">
        <v>183</v>
      </c>
      <c r="I5" s="126" t="s">
        <v>240</v>
      </c>
      <c r="J5" s="126" t="s">
        <v>241</v>
      </c>
      <c r="K5" s="126" t="s">
        <v>183</v>
      </c>
      <c r="L5" s="126" t="s">
        <v>240</v>
      </c>
      <c r="M5" s="126" t="s">
        <v>240</v>
      </c>
      <c r="N5" s="126" t="s">
        <v>240</v>
      </c>
      <c r="O5" s="126" t="s">
        <v>241</v>
      </c>
      <c r="P5" s="126" t="s">
        <v>183</v>
      </c>
      <c r="Q5" s="126" t="s">
        <v>271</v>
      </c>
      <c r="R5" s="126" t="s">
        <v>272</v>
      </c>
      <c r="S5" s="126" t="s">
        <v>272</v>
      </c>
      <c r="T5" s="126" t="s">
        <v>272</v>
      </c>
    </row>
    <row r="6" ht="19.5" customHeight="1" spans="1:20">
      <c r="A6" s="126" t="s">
        <v>176</v>
      </c>
      <c r="B6" s="126" t="s">
        <v>176</v>
      </c>
      <c r="C6" s="126" t="s">
        <v>176</v>
      </c>
      <c r="D6" s="126" t="s">
        <v>177</v>
      </c>
      <c r="E6" s="126" t="s">
        <v>183</v>
      </c>
      <c r="F6" s="126" t="s">
        <v>271</v>
      </c>
      <c r="G6" s="126" t="s">
        <v>272</v>
      </c>
      <c r="H6" s="126" t="s">
        <v>183</v>
      </c>
      <c r="I6" s="126" t="s">
        <v>240</v>
      </c>
      <c r="J6" s="126" t="s">
        <v>241</v>
      </c>
      <c r="K6" s="126" t="s">
        <v>183</v>
      </c>
      <c r="L6" s="126" t="s">
        <v>178</v>
      </c>
      <c r="M6" s="126" t="s">
        <v>273</v>
      </c>
      <c r="N6" s="126" t="s">
        <v>274</v>
      </c>
      <c r="O6" s="126" t="s">
        <v>241</v>
      </c>
      <c r="P6" s="126" t="s">
        <v>183</v>
      </c>
      <c r="Q6" s="126" t="s">
        <v>271</v>
      </c>
      <c r="R6" s="126" t="s">
        <v>178</v>
      </c>
      <c r="S6" s="126" t="s">
        <v>275</v>
      </c>
      <c r="T6" s="126" t="s">
        <v>276</v>
      </c>
    </row>
    <row r="7" ht="19.5" customHeight="1" spans="1:20">
      <c r="A7" s="126" t="s">
        <v>176</v>
      </c>
      <c r="B7" s="126" t="s">
        <v>176</v>
      </c>
      <c r="C7" s="126" t="s">
        <v>176</v>
      </c>
      <c r="D7" s="126" t="s">
        <v>177</v>
      </c>
      <c r="E7" s="126" t="s">
        <v>183</v>
      </c>
      <c r="F7" s="126" t="s">
        <v>271</v>
      </c>
      <c r="G7" s="126" t="s">
        <v>272</v>
      </c>
      <c r="H7" s="126" t="s">
        <v>183</v>
      </c>
      <c r="I7" s="126" t="s">
        <v>240</v>
      </c>
      <c r="J7" s="126" t="s">
        <v>241</v>
      </c>
      <c r="K7" s="126" t="s">
        <v>183</v>
      </c>
      <c r="L7" s="126" t="s">
        <v>178</v>
      </c>
      <c r="M7" s="126" t="s">
        <v>273</v>
      </c>
      <c r="N7" s="126" t="s">
        <v>274</v>
      </c>
      <c r="O7" s="126" t="s">
        <v>241</v>
      </c>
      <c r="P7" s="126" t="s">
        <v>183</v>
      </c>
      <c r="Q7" s="126" t="s">
        <v>271</v>
      </c>
      <c r="R7" s="126" t="s">
        <v>178</v>
      </c>
      <c r="S7" s="126" t="s">
        <v>275</v>
      </c>
      <c r="T7" s="126" t="s">
        <v>276</v>
      </c>
    </row>
    <row r="8" ht="19.5" customHeight="1" spans="1:20">
      <c r="A8" s="126" t="s">
        <v>180</v>
      </c>
      <c r="B8" s="126" t="s">
        <v>181</v>
      </c>
      <c r="C8" s="126" t="s">
        <v>182</v>
      </c>
      <c r="D8" s="126" t="s">
        <v>65</v>
      </c>
      <c r="E8" s="127" t="s">
        <v>66</v>
      </c>
      <c r="F8" s="127" t="s">
        <v>67</v>
      </c>
      <c r="G8" s="127" t="s">
        <v>75</v>
      </c>
      <c r="H8" s="127" t="s">
        <v>79</v>
      </c>
      <c r="I8" s="127" t="s">
        <v>83</v>
      </c>
      <c r="J8" s="127" t="s">
        <v>87</v>
      </c>
      <c r="K8" s="127" t="s">
        <v>91</v>
      </c>
      <c r="L8" s="127" t="s">
        <v>95</v>
      </c>
      <c r="M8" s="127" t="s">
        <v>98</v>
      </c>
      <c r="N8" s="127" t="s">
        <v>101</v>
      </c>
      <c r="O8" s="127" t="s">
        <v>104</v>
      </c>
      <c r="P8" s="127" t="s">
        <v>107</v>
      </c>
      <c r="Q8" s="127" t="s">
        <v>110</v>
      </c>
      <c r="R8" s="127" t="s">
        <v>113</v>
      </c>
      <c r="S8" s="127" t="s">
        <v>116</v>
      </c>
      <c r="T8" s="127" t="s">
        <v>119</v>
      </c>
    </row>
    <row r="9" ht="19.5" customHeight="1" spans="1:20">
      <c r="A9" s="126" t="s">
        <v>180</v>
      </c>
      <c r="B9" s="126" t="s">
        <v>181</v>
      </c>
      <c r="C9" s="126" t="s">
        <v>182</v>
      </c>
      <c r="D9" s="126" t="s">
        <v>183</v>
      </c>
      <c r="E9" s="128">
        <v>0</v>
      </c>
      <c r="F9" s="128">
        <v>0</v>
      </c>
      <c r="G9" s="128">
        <v>0</v>
      </c>
      <c r="H9" s="128">
        <v>0</v>
      </c>
      <c r="I9" s="128">
        <v>0</v>
      </c>
      <c r="J9" s="128">
        <v>0</v>
      </c>
      <c r="K9" s="128">
        <v>0</v>
      </c>
      <c r="L9" s="128">
        <v>0</v>
      </c>
      <c r="M9" s="128">
        <v>0</v>
      </c>
      <c r="N9" s="128">
        <v>0</v>
      </c>
      <c r="O9" s="128">
        <v>0</v>
      </c>
      <c r="P9" s="128">
        <v>0</v>
      </c>
      <c r="Q9" s="128">
        <v>0</v>
      </c>
      <c r="R9" s="128">
        <v>0</v>
      </c>
      <c r="S9" s="128">
        <v>0</v>
      </c>
      <c r="T9" s="128">
        <v>0</v>
      </c>
    </row>
    <row r="10" ht="19.5" customHeight="1" spans="1:20">
      <c r="A10" s="129"/>
      <c r="B10" s="130"/>
      <c r="C10" s="130"/>
      <c r="D10" s="130"/>
      <c r="E10" s="128"/>
      <c r="F10" s="128"/>
      <c r="G10" s="128"/>
      <c r="H10" s="128"/>
      <c r="I10" s="128"/>
      <c r="J10" s="128"/>
      <c r="K10" s="128"/>
      <c r="L10" s="128"/>
      <c r="M10" s="128"/>
      <c r="N10" s="128"/>
      <c r="O10" s="128"/>
      <c r="P10" s="128"/>
      <c r="Q10" s="128"/>
      <c r="R10" s="128"/>
      <c r="S10" s="128"/>
      <c r="T10" s="128"/>
    </row>
    <row r="11" ht="19.5" customHeight="1" spans="1:20">
      <c r="A11" s="130" t="s">
        <v>497</v>
      </c>
      <c r="B11" s="130" t="s">
        <v>498</v>
      </c>
      <c r="C11" s="130" t="s">
        <v>498</v>
      </c>
      <c r="D11" s="130" t="s">
        <v>498</v>
      </c>
      <c r="E11" s="130" t="s">
        <v>498</v>
      </c>
      <c r="F11" s="130" t="s">
        <v>498</v>
      </c>
      <c r="G11" s="130" t="s">
        <v>498</v>
      </c>
      <c r="H11" s="130" t="s">
        <v>498</v>
      </c>
      <c r="I11" s="130" t="s">
        <v>498</v>
      </c>
      <c r="J11" s="130" t="s">
        <v>498</v>
      </c>
      <c r="K11" s="130" t="s">
        <v>498</v>
      </c>
      <c r="L11" s="130" t="s">
        <v>498</v>
      </c>
      <c r="M11" s="130" t="s">
        <v>498</v>
      </c>
      <c r="N11" s="130" t="s">
        <v>498</v>
      </c>
      <c r="O11" s="130" t="s">
        <v>498</v>
      </c>
      <c r="P11" s="130" t="s">
        <v>498</v>
      </c>
      <c r="Q11" s="130" t="s">
        <v>498</v>
      </c>
      <c r="R11" s="130" t="s">
        <v>498</v>
      </c>
      <c r="S11" s="130" t="s">
        <v>498</v>
      </c>
      <c r="T11" s="130" t="s">
        <v>498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9" sqref="F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5" t="s">
        <v>499</v>
      </c>
    </row>
    <row r="2" ht="14.25" spans="1:12">
      <c r="L2" s="119" t="s">
        <v>500</v>
      </c>
    </row>
    <row r="3" ht="14.25" spans="1:12">
      <c r="A3" s="119" t="s">
        <v>57</v>
      </c>
      <c r="L3" s="119" t="s">
        <v>58</v>
      </c>
    </row>
    <row r="4" ht="19.5" customHeight="1" spans="1:12">
      <c r="A4" s="126" t="s">
        <v>61</v>
      </c>
      <c r="B4" s="126" t="s">
        <v>61</v>
      </c>
      <c r="C4" s="126" t="s">
        <v>61</v>
      </c>
      <c r="D4" s="126" t="s">
        <v>61</v>
      </c>
      <c r="E4" s="126" t="s">
        <v>160</v>
      </c>
      <c r="F4" s="126" t="s">
        <v>160</v>
      </c>
      <c r="G4" s="126" t="s">
        <v>160</v>
      </c>
      <c r="H4" s="126" t="s">
        <v>269</v>
      </c>
      <c r="I4" s="126" t="s">
        <v>270</v>
      </c>
      <c r="J4" s="126" t="s">
        <v>162</v>
      </c>
      <c r="K4" s="126" t="s">
        <v>162</v>
      </c>
      <c r="L4" s="126" t="s">
        <v>162</v>
      </c>
    </row>
    <row r="5" ht="19.5" customHeight="1" spans="1:12">
      <c r="A5" s="126" t="s">
        <v>176</v>
      </c>
      <c r="B5" s="126" t="s">
        <v>176</v>
      </c>
      <c r="C5" s="126" t="s">
        <v>176</v>
      </c>
      <c r="D5" s="126" t="s">
        <v>177</v>
      </c>
      <c r="E5" s="126" t="s">
        <v>183</v>
      </c>
      <c r="F5" s="126" t="s">
        <v>501</v>
      </c>
      <c r="G5" s="126" t="s">
        <v>502</v>
      </c>
      <c r="H5" s="126" t="s">
        <v>269</v>
      </c>
      <c r="I5" s="126" t="s">
        <v>270</v>
      </c>
      <c r="J5" s="126" t="s">
        <v>183</v>
      </c>
      <c r="K5" s="126" t="s">
        <v>501</v>
      </c>
      <c r="L5" s="120" t="s">
        <v>502</v>
      </c>
    </row>
    <row r="6" ht="19.5" customHeight="1" spans="1:12">
      <c r="A6" s="126" t="s">
        <v>176</v>
      </c>
      <c r="B6" s="126" t="s">
        <v>176</v>
      </c>
      <c r="C6" s="126" t="s">
        <v>176</v>
      </c>
      <c r="D6" s="126" t="s">
        <v>177</v>
      </c>
      <c r="E6" s="126" t="s">
        <v>183</v>
      </c>
      <c r="F6" s="126" t="s">
        <v>501</v>
      </c>
      <c r="G6" s="126" t="s">
        <v>502</v>
      </c>
      <c r="H6" s="126" t="s">
        <v>269</v>
      </c>
      <c r="I6" s="126" t="s">
        <v>270</v>
      </c>
      <c r="J6" s="126" t="s">
        <v>183</v>
      </c>
      <c r="K6" s="126" t="s">
        <v>501</v>
      </c>
      <c r="L6" s="120" t="s">
        <v>502</v>
      </c>
    </row>
    <row r="7" ht="19.5" customHeight="1" spans="1:12">
      <c r="A7" s="126" t="s">
        <v>176</v>
      </c>
      <c r="B7" s="126" t="s">
        <v>176</v>
      </c>
      <c r="C7" s="126" t="s">
        <v>176</v>
      </c>
      <c r="D7" s="126" t="s">
        <v>177</v>
      </c>
      <c r="E7" s="126" t="s">
        <v>183</v>
      </c>
      <c r="F7" s="126" t="s">
        <v>501</v>
      </c>
      <c r="G7" s="126" t="s">
        <v>502</v>
      </c>
      <c r="H7" s="126" t="s">
        <v>269</v>
      </c>
      <c r="I7" s="126" t="s">
        <v>270</v>
      </c>
      <c r="J7" s="126" t="s">
        <v>183</v>
      </c>
      <c r="K7" s="126" t="s">
        <v>501</v>
      </c>
      <c r="L7" s="120" t="s">
        <v>502</v>
      </c>
    </row>
    <row r="8" ht="19.5" customHeight="1" spans="1:12">
      <c r="A8" s="126" t="s">
        <v>180</v>
      </c>
      <c r="B8" s="126" t="s">
        <v>181</v>
      </c>
      <c r="C8" s="126" t="s">
        <v>182</v>
      </c>
      <c r="D8" s="126" t="s">
        <v>65</v>
      </c>
      <c r="E8" s="127" t="s">
        <v>66</v>
      </c>
      <c r="F8" s="127" t="s">
        <v>67</v>
      </c>
      <c r="G8" s="127" t="s">
        <v>75</v>
      </c>
      <c r="H8" s="127" t="s">
        <v>79</v>
      </c>
      <c r="I8" s="127" t="s">
        <v>83</v>
      </c>
      <c r="J8" s="127" t="s">
        <v>87</v>
      </c>
      <c r="K8" s="127" t="s">
        <v>91</v>
      </c>
      <c r="L8" s="127" t="s">
        <v>95</v>
      </c>
    </row>
    <row r="9" ht="19.5" customHeight="1" spans="1:12">
      <c r="A9" s="126" t="s">
        <v>180</v>
      </c>
      <c r="B9" s="126" t="s">
        <v>181</v>
      </c>
      <c r="C9" s="126" t="s">
        <v>182</v>
      </c>
      <c r="D9" s="126" t="s">
        <v>183</v>
      </c>
      <c r="E9" s="128">
        <v>0</v>
      </c>
      <c r="F9" s="128">
        <v>0</v>
      </c>
      <c r="G9" s="128">
        <v>0</v>
      </c>
      <c r="H9" s="128">
        <v>0</v>
      </c>
      <c r="I9" s="128">
        <v>0</v>
      </c>
      <c r="J9" s="128">
        <v>0</v>
      </c>
      <c r="K9" s="128">
        <v>0</v>
      </c>
      <c r="L9" s="128">
        <v>0</v>
      </c>
    </row>
    <row r="10" ht="19.5" customHeight="1" spans="1:12">
      <c r="A10" s="129"/>
      <c r="B10" s="130"/>
      <c r="C10" s="130"/>
      <c r="D10" s="130"/>
      <c r="E10" s="128"/>
      <c r="F10" s="128"/>
      <c r="G10" s="128"/>
      <c r="H10" s="128"/>
      <c r="I10" s="128"/>
      <c r="J10" s="128"/>
      <c r="K10" s="128"/>
      <c r="L10" s="128"/>
    </row>
    <row r="11" ht="19.5" customHeight="1" spans="1:12">
      <c r="A11" s="130" t="s">
        <v>503</v>
      </c>
      <c r="B11" s="130" t="s">
        <v>504</v>
      </c>
      <c r="C11" s="130" t="s">
        <v>504</v>
      </c>
      <c r="D11" s="130" t="s">
        <v>504</v>
      </c>
      <c r="E11" s="130" t="s">
        <v>504</v>
      </c>
      <c r="F11" s="130" t="s">
        <v>504</v>
      </c>
      <c r="G11" s="130" t="s">
        <v>504</v>
      </c>
      <c r="H11" s="130" t="s">
        <v>504</v>
      </c>
      <c r="I11" s="130" t="s">
        <v>504</v>
      </c>
      <c r="J11" s="130" t="s">
        <v>504</v>
      </c>
      <c r="K11" s="130" t="s">
        <v>504</v>
      </c>
      <c r="L11" s="130" t="s">
        <v>504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7" t="s">
        <v>505</v>
      </c>
    </row>
    <row r="2" spans="1:5">
      <c r="E2" s="118" t="s">
        <v>506</v>
      </c>
    </row>
    <row r="3" ht="14.25" spans="1:5">
      <c r="A3" s="119" t="s">
        <v>57</v>
      </c>
      <c r="E3" s="118" t="s">
        <v>58</v>
      </c>
    </row>
    <row r="4" ht="15" customHeight="1" spans="1:5">
      <c r="A4" s="120" t="s">
        <v>507</v>
      </c>
      <c r="B4" s="120" t="s">
        <v>62</v>
      </c>
      <c r="C4" s="120" t="s">
        <v>508</v>
      </c>
      <c r="D4" s="120" t="s">
        <v>509</v>
      </c>
      <c r="E4" s="120" t="s">
        <v>510</v>
      </c>
    </row>
    <row r="5" ht="15" customHeight="1" spans="1:5">
      <c r="A5" s="120" t="s">
        <v>511</v>
      </c>
      <c r="B5" s="120" t="s">
        <v>62</v>
      </c>
      <c r="C5" s="120" t="s">
        <v>66</v>
      </c>
      <c r="D5" s="120" t="s">
        <v>67</v>
      </c>
      <c r="E5" s="120" t="s">
        <v>75</v>
      </c>
    </row>
    <row r="6" ht="15" customHeight="1" spans="1:5">
      <c r="A6" s="121" t="s">
        <v>512</v>
      </c>
      <c r="B6" s="120" t="s">
        <v>66</v>
      </c>
      <c r="C6" s="120" t="s">
        <v>513</v>
      </c>
      <c r="D6" s="120" t="s">
        <v>513</v>
      </c>
      <c r="E6" s="120" t="s">
        <v>513</v>
      </c>
    </row>
    <row r="7" ht="15" customHeight="1" spans="1:5">
      <c r="A7" s="121" t="s">
        <v>514</v>
      </c>
      <c r="B7" s="120" t="s">
        <v>67</v>
      </c>
      <c r="C7" s="122">
        <v>45000</v>
      </c>
      <c r="D7" s="122">
        <v>9819.57</v>
      </c>
      <c r="E7" s="122">
        <v>9819.57</v>
      </c>
    </row>
    <row r="8" ht="15" customHeight="1" spans="1:5">
      <c r="A8" s="121" t="s">
        <v>515</v>
      </c>
      <c r="B8" s="120" t="s">
        <v>75</v>
      </c>
      <c r="C8" s="122">
        <v>0</v>
      </c>
      <c r="D8" s="122">
        <v>0</v>
      </c>
      <c r="E8" s="122">
        <v>0</v>
      </c>
    </row>
    <row r="9" ht="15" customHeight="1" spans="1:5">
      <c r="A9" s="121" t="s">
        <v>516</v>
      </c>
      <c r="B9" s="120" t="s">
        <v>79</v>
      </c>
      <c r="C9" s="122">
        <v>35000</v>
      </c>
      <c r="D9" s="122">
        <v>7370.57</v>
      </c>
      <c r="E9" s="122">
        <v>7370.57</v>
      </c>
    </row>
    <row r="10" ht="15" customHeight="1" spans="1:5">
      <c r="A10" s="121" t="s">
        <v>517</v>
      </c>
      <c r="B10" s="120" t="s">
        <v>83</v>
      </c>
      <c r="C10" s="122">
        <v>0</v>
      </c>
      <c r="D10" s="122">
        <v>0</v>
      </c>
      <c r="E10" s="122">
        <v>0</v>
      </c>
    </row>
    <row r="11" ht="15" customHeight="1" spans="1:5">
      <c r="A11" s="121" t="s">
        <v>518</v>
      </c>
      <c r="B11" s="120" t="s">
        <v>87</v>
      </c>
      <c r="C11" s="122">
        <v>35000</v>
      </c>
      <c r="D11" s="122">
        <v>7370.57</v>
      </c>
      <c r="E11" s="122">
        <v>7370.57</v>
      </c>
    </row>
    <row r="12" ht="15" customHeight="1" spans="1:5">
      <c r="A12" s="121" t="s">
        <v>519</v>
      </c>
      <c r="B12" s="120" t="s">
        <v>91</v>
      </c>
      <c r="C12" s="122">
        <v>10000</v>
      </c>
      <c r="D12" s="122">
        <v>2449</v>
      </c>
      <c r="E12" s="122">
        <v>2449</v>
      </c>
    </row>
    <row r="13" ht="15" customHeight="1" spans="1:5">
      <c r="A13" s="121" t="s">
        <v>520</v>
      </c>
      <c r="B13" s="120" t="s">
        <v>95</v>
      </c>
      <c r="C13" s="120" t="s">
        <v>513</v>
      </c>
      <c r="D13" s="120" t="s">
        <v>513</v>
      </c>
      <c r="E13" s="122">
        <v>2449</v>
      </c>
    </row>
    <row r="14" ht="15" customHeight="1" spans="1:5">
      <c r="A14" s="121" t="s">
        <v>521</v>
      </c>
      <c r="B14" s="120" t="s">
        <v>98</v>
      </c>
      <c r="C14" s="120" t="s">
        <v>513</v>
      </c>
      <c r="D14" s="120" t="s">
        <v>513</v>
      </c>
      <c r="E14" s="122">
        <v>0</v>
      </c>
    </row>
    <row r="15" ht="15" customHeight="1" spans="1:5">
      <c r="A15" s="121" t="s">
        <v>522</v>
      </c>
      <c r="B15" s="120" t="s">
        <v>101</v>
      </c>
      <c r="C15" s="120" t="s">
        <v>513</v>
      </c>
      <c r="D15" s="120" t="s">
        <v>513</v>
      </c>
      <c r="E15" s="122">
        <v>0</v>
      </c>
    </row>
    <row r="16" ht="15" customHeight="1" spans="1:5">
      <c r="A16" s="121" t="s">
        <v>523</v>
      </c>
      <c r="B16" s="120" t="s">
        <v>104</v>
      </c>
      <c r="C16" s="120" t="s">
        <v>513</v>
      </c>
      <c r="D16" s="120" t="s">
        <v>513</v>
      </c>
      <c r="E16" s="120" t="s">
        <v>513</v>
      </c>
    </row>
    <row r="17" ht="15" customHeight="1" spans="1:5">
      <c r="A17" s="121" t="s">
        <v>524</v>
      </c>
      <c r="B17" s="120" t="s">
        <v>107</v>
      </c>
      <c r="C17" s="120" t="s">
        <v>513</v>
      </c>
      <c r="D17" s="120" t="s">
        <v>513</v>
      </c>
      <c r="E17" s="123">
        <v>0</v>
      </c>
    </row>
    <row r="18" ht="15" customHeight="1" spans="1:5">
      <c r="A18" s="121" t="s">
        <v>525</v>
      </c>
      <c r="B18" s="120" t="s">
        <v>110</v>
      </c>
      <c r="C18" s="120" t="s">
        <v>513</v>
      </c>
      <c r="D18" s="120" t="s">
        <v>513</v>
      </c>
      <c r="E18" s="123">
        <v>0</v>
      </c>
    </row>
    <row r="19" ht="15" customHeight="1" spans="1:5">
      <c r="A19" s="121" t="s">
        <v>526</v>
      </c>
      <c r="B19" s="120" t="s">
        <v>113</v>
      </c>
      <c r="C19" s="120" t="s">
        <v>513</v>
      </c>
      <c r="D19" s="120" t="s">
        <v>513</v>
      </c>
      <c r="E19" s="123">
        <v>0</v>
      </c>
    </row>
    <row r="20" ht="15" customHeight="1" spans="1:5">
      <c r="A20" s="121" t="s">
        <v>527</v>
      </c>
      <c r="B20" s="120" t="s">
        <v>116</v>
      </c>
      <c r="C20" s="120" t="s">
        <v>513</v>
      </c>
      <c r="D20" s="120" t="s">
        <v>513</v>
      </c>
      <c r="E20" s="123">
        <v>1</v>
      </c>
    </row>
    <row r="21" ht="15" customHeight="1" spans="1:5">
      <c r="A21" s="121" t="s">
        <v>528</v>
      </c>
      <c r="B21" s="120" t="s">
        <v>119</v>
      </c>
      <c r="C21" s="120" t="s">
        <v>513</v>
      </c>
      <c r="D21" s="120" t="s">
        <v>513</v>
      </c>
      <c r="E21" s="123">
        <v>5</v>
      </c>
    </row>
    <row r="22" ht="15" customHeight="1" spans="1:5">
      <c r="A22" s="121" t="s">
        <v>529</v>
      </c>
      <c r="B22" s="120" t="s">
        <v>122</v>
      </c>
      <c r="C22" s="120" t="s">
        <v>513</v>
      </c>
      <c r="D22" s="120" t="s">
        <v>513</v>
      </c>
      <c r="E22" s="123">
        <v>0</v>
      </c>
    </row>
    <row r="23" ht="15" customHeight="1" spans="1:5">
      <c r="A23" s="121" t="s">
        <v>530</v>
      </c>
      <c r="B23" s="120" t="s">
        <v>125</v>
      </c>
      <c r="C23" s="120" t="s">
        <v>513</v>
      </c>
      <c r="D23" s="120" t="s">
        <v>513</v>
      </c>
      <c r="E23" s="123">
        <v>40</v>
      </c>
    </row>
    <row r="24" ht="15" customHeight="1" spans="1:5">
      <c r="A24" s="121" t="s">
        <v>531</v>
      </c>
      <c r="B24" s="120" t="s">
        <v>128</v>
      </c>
      <c r="C24" s="120" t="s">
        <v>513</v>
      </c>
      <c r="D24" s="120" t="s">
        <v>513</v>
      </c>
      <c r="E24" s="123">
        <v>0</v>
      </c>
    </row>
    <row r="25" ht="15" customHeight="1" spans="1:5">
      <c r="A25" s="121" t="s">
        <v>532</v>
      </c>
      <c r="B25" s="120" t="s">
        <v>131</v>
      </c>
      <c r="C25" s="120" t="s">
        <v>513</v>
      </c>
      <c r="D25" s="120" t="s">
        <v>513</v>
      </c>
      <c r="E25" s="123">
        <v>0</v>
      </c>
    </row>
    <row r="26" ht="15" customHeight="1" spans="1:5">
      <c r="A26" s="121" t="s">
        <v>533</v>
      </c>
      <c r="B26" s="120" t="s">
        <v>134</v>
      </c>
      <c r="C26" s="120" t="s">
        <v>513</v>
      </c>
      <c r="D26" s="120" t="s">
        <v>513</v>
      </c>
      <c r="E26" s="123">
        <v>0</v>
      </c>
    </row>
    <row r="27" ht="15" customHeight="1" spans="1:5">
      <c r="A27" s="121" t="s">
        <v>534</v>
      </c>
      <c r="B27" s="120" t="s">
        <v>137</v>
      </c>
      <c r="C27" s="120" t="s">
        <v>513</v>
      </c>
      <c r="D27" s="120" t="s">
        <v>513</v>
      </c>
      <c r="E27" s="122">
        <v>211402.9</v>
      </c>
    </row>
    <row r="28" ht="15" customHeight="1" spans="1:5">
      <c r="A28" s="121" t="s">
        <v>535</v>
      </c>
      <c r="B28" s="120" t="s">
        <v>140</v>
      </c>
      <c r="C28" s="120" t="s">
        <v>513</v>
      </c>
      <c r="D28" s="120" t="s">
        <v>513</v>
      </c>
      <c r="E28" s="122">
        <v>0</v>
      </c>
    </row>
    <row r="29" ht="15" customHeight="1" spans="1:5">
      <c r="A29" s="121" t="s">
        <v>536</v>
      </c>
      <c r="B29" s="120" t="s">
        <v>143</v>
      </c>
      <c r="C29" s="120" t="s">
        <v>513</v>
      </c>
      <c r="D29" s="120" t="s">
        <v>513</v>
      </c>
      <c r="E29" s="122">
        <v>211402.9</v>
      </c>
    </row>
    <row r="30" ht="39.75" customHeight="1" spans="1:5">
      <c r="A30" s="124" t="s">
        <v>537</v>
      </c>
      <c r="B30" s="124" t="s">
        <v>537</v>
      </c>
      <c r="C30" s="124" t="s">
        <v>537</v>
      </c>
      <c r="D30" s="124" t="s">
        <v>537</v>
      </c>
      <c r="E30" s="124" t="s">
        <v>537</v>
      </c>
    </row>
    <row r="31" ht="15" customHeight="1" spans="1:5">
      <c r="A31" s="121" t="s">
        <v>538</v>
      </c>
      <c r="B31" s="121" t="s">
        <v>538</v>
      </c>
      <c r="C31" s="121" t="s">
        <v>538</v>
      </c>
      <c r="D31" s="121" t="s">
        <v>538</v>
      </c>
      <c r="E31" s="121" t="s">
        <v>538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7" t="s">
        <v>539</v>
      </c>
    </row>
    <row r="2" spans="1:5">
      <c r="E2" s="118" t="s">
        <v>540</v>
      </c>
    </row>
    <row r="3" ht="14.25" spans="1:5">
      <c r="A3" s="119" t="s">
        <v>57</v>
      </c>
      <c r="E3" s="118" t="s">
        <v>58</v>
      </c>
    </row>
    <row r="4" ht="15" customHeight="1" spans="1:5">
      <c r="A4" s="120" t="s">
        <v>507</v>
      </c>
      <c r="B4" s="120" t="s">
        <v>62</v>
      </c>
      <c r="C4" s="120" t="s">
        <v>508</v>
      </c>
      <c r="D4" s="120" t="s">
        <v>509</v>
      </c>
      <c r="E4" s="120" t="s">
        <v>510</v>
      </c>
    </row>
    <row r="5" ht="15" customHeight="1" spans="1:5">
      <c r="A5" s="120" t="s">
        <v>511</v>
      </c>
      <c r="B5" s="120" t="s">
        <v>62</v>
      </c>
      <c r="C5" s="120" t="s">
        <v>66</v>
      </c>
      <c r="D5" s="120" t="s">
        <v>67</v>
      </c>
      <c r="E5" s="120" t="s">
        <v>75</v>
      </c>
    </row>
    <row r="6" ht="15" customHeight="1" spans="1:5">
      <c r="A6" s="121" t="s">
        <v>541</v>
      </c>
      <c r="B6" s="120" t="s">
        <v>66</v>
      </c>
      <c r="C6" s="120" t="s">
        <v>513</v>
      </c>
      <c r="D6" s="120" t="s">
        <v>513</v>
      </c>
      <c r="E6" s="120" t="s">
        <v>513</v>
      </c>
    </row>
    <row r="7" ht="15" customHeight="1" spans="1:5">
      <c r="A7" s="121" t="s">
        <v>514</v>
      </c>
      <c r="B7" s="120" t="s">
        <v>67</v>
      </c>
      <c r="C7" s="122">
        <v>45000</v>
      </c>
      <c r="D7" s="122">
        <v>9819.57</v>
      </c>
      <c r="E7" s="122">
        <v>9819.57</v>
      </c>
    </row>
    <row r="8" ht="15" customHeight="1" spans="1:5">
      <c r="A8" s="121" t="s">
        <v>515</v>
      </c>
      <c r="B8" s="120" t="s">
        <v>75</v>
      </c>
      <c r="C8" s="122">
        <v>0</v>
      </c>
      <c r="D8" s="122">
        <v>0</v>
      </c>
      <c r="E8" s="122">
        <v>0</v>
      </c>
    </row>
    <row r="9" ht="15" customHeight="1" spans="1:5">
      <c r="A9" s="121" t="s">
        <v>516</v>
      </c>
      <c r="B9" s="120" t="s">
        <v>79</v>
      </c>
      <c r="C9" s="122">
        <v>35000</v>
      </c>
      <c r="D9" s="122">
        <v>7370.57</v>
      </c>
      <c r="E9" s="122">
        <v>7370.57</v>
      </c>
    </row>
    <row r="10" ht="15" customHeight="1" spans="1:5">
      <c r="A10" s="121" t="s">
        <v>517</v>
      </c>
      <c r="B10" s="120" t="s">
        <v>83</v>
      </c>
      <c r="C10" s="122">
        <v>0</v>
      </c>
      <c r="D10" s="122">
        <v>0</v>
      </c>
      <c r="E10" s="122">
        <v>0</v>
      </c>
    </row>
    <row r="11" ht="15" customHeight="1" spans="1:5">
      <c r="A11" s="121" t="s">
        <v>518</v>
      </c>
      <c r="B11" s="120" t="s">
        <v>87</v>
      </c>
      <c r="C11" s="122">
        <v>35000</v>
      </c>
      <c r="D11" s="122">
        <v>7370.57</v>
      </c>
      <c r="E11" s="122">
        <v>7370.57</v>
      </c>
    </row>
    <row r="12" ht="15" customHeight="1" spans="1:5">
      <c r="A12" s="121" t="s">
        <v>519</v>
      </c>
      <c r="B12" s="120" t="s">
        <v>91</v>
      </c>
      <c r="C12" s="122">
        <v>10000</v>
      </c>
      <c r="D12" s="122">
        <v>2449</v>
      </c>
      <c r="E12" s="122">
        <v>2449</v>
      </c>
    </row>
    <row r="13" ht="15" customHeight="1" spans="1:5">
      <c r="A13" s="121" t="s">
        <v>520</v>
      </c>
      <c r="B13" s="120" t="s">
        <v>95</v>
      </c>
      <c r="C13" s="120" t="s">
        <v>513</v>
      </c>
      <c r="D13" s="120" t="s">
        <v>513</v>
      </c>
      <c r="E13" s="122">
        <v>2449</v>
      </c>
    </row>
    <row r="14" ht="15" customHeight="1" spans="1:5">
      <c r="A14" s="121" t="s">
        <v>521</v>
      </c>
      <c r="B14" s="120" t="s">
        <v>98</v>
      </c>
      <c r="C14" s="120" t="s">
        <v>513</v>
      </c>
      <c r="D14" s="120" t="s">
        <v>513</v>
      </c>
      <c r="E14" s="122">
        <v>0</v>
      </c>
    </row>
    <row r="15" ht="15" customHeight="1" spans="1:5">
      <c r="A15" s="121" t="s">
        <v>522</v>
      </c>
      <c r="B15" s="120" t="s">
        <v>101</v>
      </c>
      <c r="C15" s="120" t="s">
        <v>513</v>
      </c>
      <c r="D15" s="120" t="s">
        <v>513</v>
      </c>
      <c r="E15" s="122">
        <v>0</v>
      </c>
    </row>
    <row r="16" ht="15" customHeight="1" spans="1:5">
      <c r="A16" s="121" t="s">
        <v>523</v>
      </c>
      <c r="B16" s="120" t="s">
        <v>104</v>
      </c>
      <c r="C16" s="120" t="s">
        <v>513</v>
      </c>
      <c r="D16" s="120" t="s">
        <v>513</v>
      </c>
      <c r="E16" s="120" t="s">
        <v>513</v>
      </c>
    </row>
    <row r="17" ht="15" customHeight="1" spans="1:5">
      <c r="A17" s="121" t="s">
        <v>524</v>
      </c>
      <c r="B17" s="120" t="s">
        <v>107</v>
      </c>
      <c r="C17" s="120" t="s">
        <v>513</v>
      </c>
      <c r="D17" s="120" t="s">
        <v>513</v>
      </c>
      <c r="E17" s="123">
        <v>0</v>
      </c>
    </row>
    <row r="18" ht="15" customHeight="1" spans="1:5">
      <c r="A18" s="121" t="s">
        <v>525</v>
      </c>
      <c r="B18" s="120" t="s">
        <v>110</v>
      </c>
      <c r="C18" s="120" t="s">
        <v>513</v>
      </c>
      <c r="D18" s="120" t="s">
        <v>513</v>
      </c>
      <c r="E18" s="123">
        <v>0</v>
      </c>
    </row>
    <row r="19" ht="15" customHeight="1" spans="1:5">
      <c r="A19" s="121" t="s">
        <v>526</v>
      </c>
      <c r="B19" s="120" t="s">
        <v>113</v>
      </c>
      <c r="C19" s="120" t="s">
        <v>513</v>
      </c>
      <c r="D19" s="120" t="s">
        <v>513</v>
      </c>
      <c r="E19" s="123">
        <v>0</v>
      </c>
    </row>
    <row r="20" ht="15" customHeight="1" spans="1:5">
      <c r="A20" s="121" t="s">
        <v>527</v>
      </c>
      <c r="B20" s="120" t="s">
        <v>116</v>
      </c>
      <c r="C20" s="120" t="s">
        <v>513</v>
      </c>
      <c r="D20" s="120" t="s">
        <v>513</v>
      </c>
      <c r="E20" s="123">
        <v>1</v>
      </c>
    </row>
    <row r="21" ht="15" customHeight="1" spans="1:5">
      <c r="A21" s="121" t="s">
        <v>528</v>
      </c>
      <c r="B21" s="120" t="s">
        <v>119</v>
      </c>
      <c r="C21" s="120" t="s">
        <v>513</v>
      </c>
      <c r="D21" s="120" t="s">
        <v>513</v>
      </c>
      <c r="E21" s="123">
        <v>5</v>
      </c>
    </row>
    <row r="22" ht="15" customHeight="1" spans="1:5">
      <c r="A22" s="121" t="s">
        <v>529</v>
      </c>
      <c r="B22" s="120" t="s">
        <v>122</v>
      </c>
      <c r="C22" s="120" t="s">
        <v>513</v>
      </c>
      <c r="D22" s="120" t="s">
        <v>513</v>
      </c>
      <c r="E22" s="123">
        <v>0</v>
      </c>
    </row>
    <row r="23" ht="15" customHeight="1" spans="1:5">
      <c r="A23" s="121" t="s">
        <v>530</v>
      </c>
      <c r="B23" s="120" t="s">
        <v>125</v>
      </c>
      <c r="C23" s="120" t="s">
        <v>513</v>
      </c>
      <c r="D23" s="120" t="s">
        <v>513</v>
      </c>
      <c r="E23" s="123">
        <v>40</v>
      </c>
    </row>
    <row r="24" ht="15" customHeight="1" spans="1:5">
      <c r="A24" s="121" t="s">
        <v>531</v>
      </c>
      <c r="B24" s="120" t="s">
        <v>128</v>
      </c>
      <c r="C24" s="120" t="s">
        <v>513</v>
      </c>
      <c r="D24" s="120" t="s">
        <v>513</v>
      </c>
      <c r="E24" s="123">
        <v>0</v>
      </c>
    </row>
    <row r="25" ht="15" customHeight="1" spans="1:5">
      <c r="A25" s="121" t="s">
        <v>532</v>
      </c>
      <c r="B25" s="120" t="s">
        <v>131</v>
      </c>
      <c r="C25" s="120" t="s">
        <v>513</v>
      </c>
      <c r="D25" s="120" t="s">
        <v>513</v>
      </c>
      <c r="E25" s="123">
        <v>0</v>
      </c>
    </row>
    <row r="26" ht="15" customHeight="1" spans="1:5">
      <c r="A26" s="121" t="s">
        <v>533</v>
      </c>
      <c r="B26" s="120" t="s">
        <v>134</v>
      </c>
      <c r="C26" s="120" t="s">
        <v>513</v>
      </c>
      <c r="D26" s="120" t="s">
        <v>513</v>
      </c>
      <c r="E26" s="123">
        <v>0</v>
      </c>
    </row>
    <row r="27" ht="41.25" customHeight="1" spans="1:5">
      <c r="A27" s="124" t="s">
        <v>542</v>
      </c>
      <c r="B27" s="124" t="s">
        <v>542</v>
      </c>
      <c r="C27" s="124" t="s">
        <v>542</v>
      </c>
      <c r="D27" s="124" t="s">
        <v>542</v>
      </c>
      <c r="E27" s="124" t="s">
        <v>542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workbookViewId="0">
      <selection activeCell="I27" sqref="I27"/>
    </sheetView>
  </sheetViews>
  <sheetFormatPr defaultColWidth="9" defaultRowHeight="13.5"/>
  <cols>
    <col min="1" max="1" width="7.625" style="79" customWidth="1"/>
    <col min="2" max="2" width="5.25" style="79" customWidth="1"/>
    <col min="3" max="4" width="16" style="79" customWidth="1"/>
    <col min="5" max="5" width="13.75" style="79" customWidth="1"/>
    <col min="6" max="9" width="16" style="79" customWidth="1"/>
    <col min="10" max="10" width="13.75" style="79" customWidth="1"/>
    <col min="11" max="11" width="6.375" style="79" customWidth="1"/>
    <col min="12" max="13" width="10.125" style="79" customWidth="1"/>
    <col min="14" max="14" width="16" style="79" customWidth="1"/>
    <col min="15" max="15" width="13.75" style="79" customWidth="1"/>
    <col min="16" max="16" width="16.625" style="79" customWidth="1"/>
    <col min="17" max="17" width="8.875" style="79" customWidth="1"/>
    <col min="18" max="20" width="10" style="79" customWidth="1"/>
    <col min="21" max="21" width="13.75" style="79" customWidth="1"/>
    <col min="22" max="16384" width="9" style="79"/>
  </cols>
  <sheetData>
    <row r="1" s="76" customFormat="1" ht="36" customHeight="1" spans="1:21">
      <c r="A1" s="80" t="s">
        <v>543</v>
      </c>
      <c r="B1" s="80"/>
      <c r="C1" s="80"/>
      <c r="D1" s="80"/>
      <c r="E1" s="80"/>
      <c r="F1" s="80"/>
      <c r="G1" s="80"/>
      <c r="H1" s="80"/>
      <c r="I1" s="80"/>
      <c r="J1" s="80"/>
      <c r="K1" s="80"/>
      <c r="L1" s="80"/>
      <c r="M1" s="80"/>
      <c r="N1" s="81"/>
      <c r="O1" s="80"/>
      <c r="P1" s="80"/>
      <c r="Q1" s="80"/>
      <c r="R1" s="80"/>
      <c r="S1" s="80"/>
      <c r="T1" s="80"/>
      <c r="U1" s="80"/>
    </row>
    <row r="2" s="76" customFormat="1" ht="18" customHeight="1" spans="1:21">
      <c r="A2" s="82"/>
      <c r="B2" s="82"/>
      <c r="C2" s="82"/>
      <c r="D2" s="82"/>
      <c r="E2" s="82"/>
      <c r="F2" s="82"/>
      <c r="G2" s="82"/>
      <c r="H2" s="82"/>
      <c r="I2" s="82"/>
      <c r="J2" s="82"/>
      <c r="K2" s="82"/>
      <c r="L2" s="82"/>
      <c r="M2" s="82"/>
      <c r="N2" s="83"/>
      <c r="U2" s="84" t="s">
        <v>544</v>
      </c>
    </row>
    <row r="3" s="76" customFormat="1" ht="18" customHeight="1" spans="1:21">
      <c r="A3" s="85" t="s">
        <v>57</v>
      </c>
      <c r="B3" s="82"/>
      <c r="C3" s="82"/>
      <c r="D3" s="82"/>
      <c r="E3" s="86"/>
      <c r="F3" s="86"/>
      <c r="G3" s="82"/>
      <c r="H3" s="82"/>
      <c r="I3" s="82"/>
      <c r="J3" s="82"/>
      <c r="K3" s="82"/>
      <c r="L3" s="82"/>
      <c r="M3" s="82"/>
      <c r="N3" s="83"/>
      <c r="U3" s="84" t="s">
        <v>58</v>
      </c>
    </row>
    <row r="4" s="76" customFormat="1" ht="24" customHeight="1" spans="1:21">
      <c r="A4" s="87" t="s">
        <v>61</v>
      </c>
      <c r="B4" s="87" t="s">
        <v>62</v>
      </c>
      <c r="C4" s="88" t="s">
        <v>545</v>
      </c>
      <c r="D4" s="46" t="s">
        <v>546</v>
      </c>
      <c r="E4" s="87" t="s">
        <v>547</v>
      </c>
      <c r="F4" s="89" t="s">
        <v>548</v>
      </c>
      <c r="G4" s="90"/>
      <c r="H4" s="90"/>
      <c r="I4" s="90"/>
      <c r="J4" s="90"/>
      <c r="K4" s="90"/>
      <c r="L4" s="90"/>
      <c r="M4" s="90"/>
      <c r="N4" s="91"/>
      <c r="O4" s="92"/>
      <c r="P4" s="93" t="s">
        <v>549</v>
      </c>
      <c r="Q4" s="87" t="s">
        <v>550</v>
      </c>
      <c r="R4" s="88" t="s">
        <v>551</v>
      </c>
      <c r="S4" s="94"/>
      <c r="T4" s="95" t="s">
        <v>552</v>
      </c>
      <c r="U4" s="94"/>
    </row>
    <row r="5" s="76" customFormat="1" ht="44" customHeight="1" spans="1:21">
      <c r="A5" s="87"/>
      <c r="B5" s="87"/>
      <c r="C5" s="96"/>
      <c r="D5" s="46"/>
      <c r="E5" s="87"/>
      <c r="F5" s="97" t="s">
        <v>178</v>
      </c>
      <c r="G5" s="97"/>
      <c r="H5" s="97" t="s">
        <v>553</v>
      </c>
      <c r="I5" s="97"/>
      <c r="J5" s="98" t="s">
        <v>554</v>
      </c>
      <c r="K5" s="99"/>
      <c r="L5" s="100" t="s">
        <v>555</v>
      </c>
      <c r="M5" s="100"/>
      <c r="N5" s="101" t="s">
        <v>556</v>
      </c>
      <c r="O5" s="101"/>
      <c r="P5" s="93"/>
      <c r="Q5" s="87"/>
      <c r="R5" s="102"/>
      <c r="S5" s="103"/>
      <c r="T5" s="104"/>
      <c r="U5" s="103"/>
    </row>
    <row r="6" s="76" customFormat="1" ht="24" customHeight="1" spans="1:21">
      <c r="A6" s="87"/>
      <c r="B6" s="87"/>
      <c r="C6" s="102"/>
      <c r="D6" s="46"/>
      <c r="E6" s="87"/>
      <c r="F6" s="97" t="s">
        <v>557</v>
      </c>
      <c r="G6" s="105" t="s">
        <v>558</v>
      </c>
      <c r="H6" s="97" t="s">
        <v>557</v>
      </c>
      <c r="I6" s="105" t="s">
        <v>558</v>
      </c>
      <c r="J6" s="97" t="s">
        <v>557</v>
      </c>
      <c r="K6" s="105" t="s">
        <v>558</v>
      </c>
      <c r="L6" s="97" t="s">
        <v>557</v>
      </c>
      <c r="M6" s="105" t="s">
        <v>558</v>
      </c>
      <c r="N6" s="97" t="s">
        <v>557</v>
      </c>
      <c r="O6" s="105" t="s">
        <v>558</v>
      </c>
      <c r="P6" s="93"/>
      <c r="Q6" s="87"/>
      <c r="R6" s="97" t="s">
        <v>557</v>
      </c>
      <c r="S6" s="106" t="s">
        <v>558</v>
      </c>
      <c r="T6" s="97" t="s">
        <v>557</v>
      </c>
      <c r="U6" s="105" t="s">
        <v>558</v>
      </c>
    </row>
    <row r="7" s="77" customFormat="1" ht="24" customHeight="1" spans="1:21">
      <c r="A7" s="87" t="s">
        <v>65</v>
      </c>
      <c r="B7" s="87"/>
      <c r="C7" s="87">
        <v>1</v>
      </c>
      <c r="D7" s="105" t="s">
        <v>67</v>
      </c>
      <c r="E7" s="87">
        <v>3</v>
      </c>
      <c r="F7" s="87">
        <v>4</v>
      </c>
      <c r="G7" s="105" t="s">
        <v>83</v>
      </c>
      <c r="H7" s="87">
        <v>6</v>
      </c>
      <c r="I7" s="87">
        <v>7</v>
      </c>
      <c r="J7" s="105" t="s">
        <v>95</v>
      </c>
      <c r="K7" s="87">
        <v>9</v>
      </c>
      <c r="L7" s="87">
        <v>10</v>
      </c>
      <c r="M7" s="105" t="s">
        <v>104</v>
      </c>
      <c r="N7" s="87">
        <v>12</v>
      </c>
      <c r="O7" s="87">
        <v>13</v>
      </c>
      <c r="P7" s="105" t="s">
        <v>113</v>
      </c>
      <c r="Q7" s="87">
        <v>15</v>
      </c>
      <c r="R7" s="87">
        <v>16</v>
      </c>
      <c r="S7" s="105" t="s">
        <v>122</v>
      </c>
      <c r="T7" s="87">
        <v>18</v>
      </c>
      <c r="U7" s="87">
        <v>19</v>
      </c>
    </row>
    <row r="8" s="76" customFormat="1" ht="24" customHeight="1" spans="1:21">
      <c r="A8" s="87" t="s">
        <v>183</v>
      </c>
      <c r="B8" s="87">
        <v>1</v>
      </c>
      <c r="C8" s="107">
        <v>2723071.17</v>
      </c>
      <c r="D8" s="108">
        <f>E8+F8+R8</f>
        <v>6172314.55</v>
      </c>
      <c r="E8" s="109">
        <v>960935.01</v>
      </c>
      <c r="F8" s="109">
        <v>5211378.54</v>
      </c>
      <c r="G8" s="109">
        <v>1762135.16</v>
      </c>
      <c r="H8" s="110">
        <v>3188359.37</v>
      </c>
      <c r="I8" s="110">
        <v>1026434.7</v>
      </c>
      <c r="J8" s="109">
        <v>224891.47</v>
      </c>
      <c r="K8" s="111">
        <v>0</v>
      </c>
      <c r="L8" s="111">
        <v>0</v>
      </c>
      <c r="M8" s="111">
        <v>0</v>
      </c>
      <c r="N8" s="109">
        <f>F8-H8-J8</f>
        <v>1798127.7</v>
      </c>
      <c r="O8" s="112">
        <f>G8-I8</f>
        <v>735700.46</v>
      </c>
      <c r="P8" s="113">
        <v>0</v>
      </c>
      <c r="Q8" s="113">
        <v>0</v>
      </c>
      <c r="R8" s="113">
        <v>1</v>
      </c>
      <c r="S8" s="113">
        <v>1</v>
      </c>
      <c r="T8" s="113">
        <v>0</v>
      </c>
      <c r="U8" s="113">
        <v>0</v>
      </c>
    </row>
    <row r="9" s="76" customFormat="1" ht="49" customHeight="1" spans="1:21">
      <c r="A9" s="114" t="s">
        <v>559</v>
      </c>
      <c r="B9" s="114"/>
      <c r="C9" s="114"/>
      <c r="D9" s="114"/>
      <c r="E9" s="114"/>
      <c r="F9" s="114"/>
      <c r="G9" s="114"/>
      <c r="H9" s="114"/>
      <c r="I9" s="114"/>
      <c r="J9" s="114"/>
      <c r="K9" s="114"/>
      <c r="L9" s="114"/>
      <c r="M9" s="114"/>
      <c r="N9" s="114"/>
      <c r="O9" s="114"/>
      <c r="P9" s="114"/>
      <c r="Q9" s="114"/>
      <c r="R9" s="114"/>
      <c r="S9" s="114"/>
      <c r="T9" s="114"/>
      <c r="U9" s="114"/>
    </row>
    <row r="10" s="78" customFormat="1" ht="26.25" customHeight="1" spans="1:21">
      <c r="N10" s="115"/>
    </row>
    <row r="13" spans="1:21">
      <c r="D13" s="11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A1" sqref="$A1:$XFD1048576"/>
    </sheetView>
  </sheetViews>
  <sheetFormatPr defaultColWidth="9" defaultRowHeight="14.25" outlineLevelCol="3"/>
  <cols>
    <col min="1" max="1" width="27.8333333333333" style="38" customWidth="1"/>
    <col min="2" max="2" width="21.0833333333333" style="38" customWidth="1"/>
    <col min="3" max="3" width="22" style="38" customWidth="1"/>
    <col min="4" max="4" width="46.5833333333333" style="38" customWidth="1"/>
    <col min="5" max="16384" width="9" style="38"/>
  </cols>
  <sheetData>
    <row r="1" s="38" customFormat="1" ht="42.5" customHeight="1" spans="1:4">
      <c r="A1" s="63" t="s">
        <v>560</v>
      </c>
      <c r="B1" s="63"/>
      <c r="C1" s="63"/>
      <c r="D1" s="63"/>
    </row>
    <row r="2" s="38" customFormat="1" ht="69" customHeight="1" spans="1:4">
      <c r="A2" s="64" t="s">
        <v>561</v>
      </c>
      <c r="B2" s="65" t="s">
        <v>562</v>
      </c>
      <c r="C2" s="66"/>
      <c r="D2" s="67" t="s">
        <v>563</v>
      </c>
    </row>
    <row r="3" s="38" customFormat="1" ht="68" customHeight="1" spans="1:4">
      <c r="A3" s="68"/>
      <c r="B3" s="65" t="s">
        <v>564</v>
      </c>
      <c r="C3" s="66"/>
      <c r="D3" s="67" t="s">
        <v>565</v>
      </c>
    </row>
    <row r="4" s="38" customFormat="1" ht="72" customHeight="1" spans="1:4">
      <c r="A4" s="68"/>
      <c r="B4" s="65" t="s">
        <v>566</v>
      </c>
      <c r="C4" s="66"/>
      <c r="D4" s="67" t="s">
        <v>567</v>
      </c>
    </row>
    <row r="5" s="38" customFormat="1" ht="84" customHeight="1" spans="1:4">
      <c r="A5" s="68"/>
      <c r="B5" s="65" t="s">
        <v>568</v>
      </c>
      <c r="C5" s="66"/>
      <c r="D5" s="67" t="s">
        <v>569</v>
      </c>
    </row>
    <row r="6" s="38" customFormat="1" ht="89" customHeight="1" spans="1:4">
      <c r="A6" s="69"/>
      <c r="B6" s="65" t="s">
        <v>570</v>
      </c>
      <c r="C6" s="66"/>
      <c r="D6" s="67" t="s">
        <v>571</v>
      </c>
    </row>
    <row r="7" s="38" customFormat="1" ht="76" customHeight="1" spans="1:4">
      <c r="A7" s="68" t="s">
        <v>572</v>
      </c>
      <c r="B7" s="70" t="s">
        <v>573</v>
      </c>
      <c r="C7" s="70"/>
      <c r="D7" s="67" t="s">
        <v>574</v>
      </c>
    </row>
    <row r="8" s="38" customFormat="1" ht="93" customHeight="1" spans="1:4">
      <c r="A8" s="69"/>
      <c r="B8" s="71" t="s">
        <v>575</v>
      </c>
      <c r="C8" s="71"/>
      <c r="D8" s="67" t="s">
        <v>576</v>
      </c>
    </row>
    <row r="9" s="38" customFormat="1" ht="88" customHeight="1" spans="1:4">
      <c r="A9" s="65" t="s">
        <v>577</v>
      </c>
      <c r="B9" s="72"/>
      <c r="C9" s="66"/>
      <c r="D9" s="67" t="s">
        <v>578</v>
      </c>
    </row>
    <row r="10" s="38" customFormat="1" ht="89" customHeight="1" spans="1:4">
      <c r="A10" s="65" t="s">
        <v>579</v>
      </c>
      <c r="B10" s="72"/>
      <c r="C10" s="66"/>
      <c r="D10" s="67" t="s">
        <v>580</v>
      </c>
    </row>
    <row r="11" s="38" customFormat="1" ht="80" customHeight="1" spans="1:4">
      <c r="A11" s="65" t="s">
        <v>581</v>
      </c>
      <c r="B11" s="72"/>
      <c r="C11" s="66"/>
      <c r="D11" s="67" t="s">
        <v>582</v>
      </c>
    </row>
    <row r="12" s="38" customFormat="1" ht="71" customHeight="1" spans="1:4">
      <c r="A12" s="65" t="s">
        <v>583</v>
      </c>
      <c r="B12" s="72"/>
      <c r="C12" s="66"/>
      <c r="D12" s="67" t="s">
        <v>584</v>
      </c>
    </row>
    <row r="13" s="38" customFormat="1" ht="76" customHeight="1" spans="1:4">
      <c r="A13" s="65" t="s">
        <v>585</v>
      </c>
      <c r="B13" s="72"/>
      <c r="C13" s="66"/>
      <c r="D13" s="67" t="s">
        <v>586</v>
      </c>
    </row>
    <row r="14" s="38" customFormat="1" ht="23" customHeight="1" spans="1:4">
      <c r="A14" s="73" t="s">
        <v>587</v>
      </c>
      <c r="B14" s="74"/>
      <c r="C14" s="74"/>
      <c r="D14" s="75"/>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C11" sqref="C11:J12"/>
    </sheetView>
  </sheetViews>
  <sheetFormatPr defaultColWidth="9" defaultRowHeight="14.25"/>
  <cols>
    <col min="1" max="1" width="14.6666666666667" style="38" customWidth="1"/>
    <col min="2" max="2" width="15.3333333333333" style="38" customWidth="1"/>
    <col min="3" max="3" width="19.5833333333333" style="38" customWidth="1"/>
    <col min="4" max="4" width="17.1666666666667" style="38" customWidth="1"/>
    <col min="5" max="5" width="23.3333333333333" style="38" customWidth="1"/>
    <col min="6" max="6" width="20.6666666666667" style="38" customWidth="1"/>
    <col min="7" max="7" width="19" style="38" customWidth="1"/>
    <col min="8" max="8" width="18.5833333333333" style="38" customWidth="1"/>
    <col min="9" max="9" width="19.25" style="38" customWidth="1"/>
    <col min="10" max="10" width="16.8333333333333" style="38" customWidth="1"/>
    <col min="11" max="16384" width="8" style="38"/>
  </cols>
  <sheetData>
    <row r="1" s="34" customFormat="1" ht="55.9" customHeight="1" spans="1:10">
      <c r="A1" s="39" t="s">
        <v>588</v>
      </c>
      <c r="B1" s="39"/>
      <c r="C1" s="39"/>
      <c r="D1" s="39"/>
      <c r="E1" s="39"/>
      <c r="F1" s="39"/>
      <c r="G1" s="39"/>
      <c r="H1" s="39"/>
      <c r="I1" s="39"/>
      <c r="J1" s="39"/>
    </row>
    <row r="2" s="34" customFormat="1" ht="37" customHeight="1" spans="1:10">
      <c r="A2" s="40" t="s">
        <v>589</v>
      </c>
      <c r="B2" s="41"/>
      <c r="C2" s="41"/>
      <c r="D2" s="41"/>
      <c r="E2" s="41"/>
      <c r="F2" s="41"/>
      <c r="G2" s="41"/>
      <c r="H2" s="41"/>
      <c r="I2" s="41"/>
      <c r="J2" s="42"/>
    </row>
    <row r="3" s="34" customFormat="1" ht="30" customHeight="1" spans="1:10">
      <c r="A3" s="43" t="s">
        <v>590</v>
      </c>
      <c r="B3" s="44" t="s">
        <v>3</v>
      </c>
      <c r="C3" s="45"/>
      <c r="D3" s="45"/>
      <c r="E3" s="45"/>
      <c r="F3" s="45"/>
      <c r="G3" s="45"/>
      <c r="H3" s="45"/>
      <c r="I3" s="45"/>
      <c r="J3" s="45"/>
    </row>
    <row r="4" s="35" customFormat="1" ht="45" customHeight="1" spans="1:10">
      <c r="A4" s="46" t="s">
        <v>591</v>
      </c>
      <c r="B4" s="46"/>
      <c r="C4" s="47" t="s">
        <v>592</v>
      </c>
      <c r="D4" s="47"/>
      <c r="E4" s="47" t="s">
        <v>593</v>
      </c>
      <c r="F4" s="48" t="s">
        <v>594</v>
      </c>
      <c r="G4" s="47" t="s">
        <v>595</v>
      </c>
      <c r="H4" s="47" t="s">
        <v>596</v>
      </c>
      <c r="I4" s="47" t="s">
        <v>597</v>
      </c>
      <c r="J4" s="47" t="s">
        <v>598</v>
      </c>
    </row>
    <row r="5" s="35" customFormat="1" ht="31" customHeight="1" spans="1:10">
      <c r="A5" s="46"/>
      <c r="B5" s="46"/>
      <c r="C5" s="47" t="s">
        <v>599</v>
      </c>
      <c r="D5" s="47"/>
      <c r="E5" s="49">
        <v>6890500</v>
      </c>
      <c r="F5" s="49">
        <v>-14789.67</v>
      </c>
      <c r="G5" s="49">
        <v>6875710.33</v>
      </c>
      <c r="H5" s="49">
        <v>6875710.33</v>
      </c>
      <c r="I5" s="49">
        <v>100</v>
      </c>
      <c r="J5" s="50" t="s">
        <v>600</v>
      </c>
    </row>
    <row r="6" s="35" customFormat="1" ht="35" customHeight="1" spans="1:10">
      <c r="A6" s="46"/>
      <c r="B6" s="46"/>
      <c r="C6" s="46" t="s">
        <v>240</v>
      </c>
      <c r="D6" s="47" t="s">
        <v>599</v>
      </c>
      <c r="E6" s="49">
        <v>4770500</v>
      </c>
      <c r="F6" s="49">
        <v>569010.29</v>
      </c>
      <c r="G6" s="49">
        <v>5339510.29</v>
      </c>
      <c r="H6" s="49">
        <v>5339510.29</v>
      </c>
      <c r="I6" s="49">
        <v>100</v>
      </c>
      <c r="J6" s="50"/>
    </row>
    <row r="7" s="35" customFormat="1" ht="35" customHeight="1" spans="1:10">
      <c r="A7" s="46"/>
      <c r="B7" s="46"/>
      <c r="C7" s="46" t="s">
        <v>241</v>
      </c>
      <c r="D7" s="47" t="s">
        <v>599</v>
      </c>
      <c r="E7" s="49">
        <v>2120000</v>
      </c>
      <c r="F7" s="49">
        <v>-583799.96</v>
      </c>
      <c r="G7" s="49">
        <v>1536200.04</v>
      </c>
      <c r="H7" s="49">
        <v>1536200.04</v>
      </c>
      <c r="I7" s="49">
        <v>100</v>
      </c>
      <c r="J7" s="50"/>
    </row>
    <row r="8" s="35" customFormat="1" ht="35" customHeight="1" spans="1:10">
      <c r="A8" s="46"/>
      <c r="B8" s="46"/>
      <c r="C8" s="46"/>
      <c r="D8" s="46" t="s">
        <v>601</v>
      </c>
      <c r="E8" s="49">
        <v>500000</v>
      </c>
      <c r="F8" s="49">
        <v>-196628.3</v>
      </c>
      <c r="G8" s="49">
        <v>303371.7</v>
      </c>
      <c r="H8" s="49">
        <v>303371.7</v>
      </c>
      <c r="I8" s="49">
        <v>100</v>
      </c>
      <c r="J8" s="50"/>
    </row>
    <row r="9" s="35" customFormat="1" ht="35" customHeight="1" spans="1:10">
      <c r="A9" s="46"/>
      <c r="B9" s="46"/>
      <c r="C9" s="46"/>
      <c r="D9" s="47" t="s">
        <v>602</v>
      </c>
      <c r="E9" s="49">
        <v>0</v>
      </c>
      <c r="F9" s="49">
        <v>9600</v>
      </c>
      <c r="G9" s="49">
        <v>9600</v>
      </c>
      <c r="H9" s="49">
        <v>9600</v>
      </c>
      <c r="I9" s="49">
        <v>100</v>
      </c>
      <c r="J9" s="50"/>
    </row>
    <row r="10" s="35" customFormat="1" ht="35" customHeight="1" spans="1:10">
      <c r="A10" s="46"/>
      <c r="B10" s="46"/>
      <c r="C10" s="46"/>
      <c r="D10" s="46" t="s">
        <v>603</v>
      </c>
      <c r="E10" s="49">
        <v>1620000</v>
      </c>
      <c r="F10" s="49">
        <v>-396771.66</v>
      </c>
      <c r="G10" s="49">
        <v>1223228.34</v>
      </c>
      <c r="H10" s="49">
        <v>1223228.34</v>
      </c>
      <c r="I10" s="49">
        <v>100</v>
      </c>
      <c r="J10" s="50"/>
    </row>
    <row r="11" s="36" customFormat="1" ht="26.4" customHeight="1" spans="1:10">
      <c r="A11" s="46" t="s">
        <v>604</v>
      </c>
      <c r="B11" s="46"/>
      <c r="C11" s="51" t="s">
        <v>605</v>
      </c>
      <c r="D11" s="51"/>
      <c r="E11" s="51"/>
      <c r="F11" s="51"/>
      <c r="G11" s="51"/>
      <c r="H11" s="51"/>
      <c r="I11" s="51"/>
      <c r="J11" s="51"/>
    </row>
    <row r="12" s="36" customFormat="1" ht="89" customHeight="1" spans="1:10">
      <c r="A12" s="46"/>
      <c r="B12" s="46"/>
      <c r="C12" s="51"/>
      <c r="D12" s="51"/>
      <c r="E12" s="51"/>
      <c r="F12" s="51"/>
      <c r="G12" s="51"/>
      <c r="H12" s="51"/>
      <c r="I12" s="51"/>
      <c r="J12" s="51"/>
    </row>
    <row r="13" s="34" customFormat="1" ht="44" customHeight="1" spans="1:10">
      <c r="A13" s="52" t="s">
        <v>606</v>
      </c>
      <c r="B13" s="52"/>
      <c r="C13" s="52"/>
      <c r="D13" s="52"/>
      <c r="E13" s="52"/>
      <c r="F13" s="52"/>
      <c r="G13" s="52"/>
      <c r="H13" s="52"/>
      <c r="I13" s="52"/>
      <c r="J13" s="52"/>
    </row>
    <row r="14" s="37" customFormat="1" ht="25.15" customHeight="1" spans="1:10">
      <c r="A14" s="53" t="s">
        <v>607</v>
      </c>
      <c r="B14" s="53"/>
      <c r="C14" s="53"/>
      <c r="D14" s="54" t="s">
        <v>608</v>
      </c>
      <c r="E14" s="55" t="s">
        <v>609</v>
      </c>
      <c r="F14" s="55" t="s">
        <v>610</v>
      </c>
      <c r="G14" s="55" t="s">
        <v>611</v>
      </c>
      <c r="H14" s="55" t="s">
        <v>612</v>
      </c>
      <c r="I14" s="55"/>
      <c r="J14" s="55"/>
    </row>
    <row r="15" s="38" customFormat="1" ht="36" customHeight="1" spans="1:10">
      <c r="A15" s="54" t="s">
        <v>613</v>
      </c>
      <c r="B15" s="56" t="s">
        <v>614</v>
      </c>
      <c r="C15" s="56" t="s">
        <v>615</v>
      </c>
      <c r="D15" s="54"/>
      <c r="E15" s="55"/>
      <c r="F15" s="55"/>
      <c r="G15" s="55"/>
      <c r="H15" s="55"/>
      <c r="I15" s="55"/>
      <c r="J15" s="55"/>
    </row>
    <row r="16" s="38" customFormat="1" ht="42" customHeight="1" spans="1:10">
      <c r="A16" s="57" t="s">
        <v>616</v>
      </c>
      <c r="B16" s="57" t="s">
        <v>600</v>
      </c>
      <c r="C16" s="57" t="s">
        <v>600</v>
      </c>
      <c r="D16" s="58" t="s">
        <v>600</v>
      </c>
      <c r="E16" s="58" t="s">
        <v>600</v>
      </c>
      <c r="F16" s="58" t="s">
        <v>600</v>
      </c>
      <c r="G16" s="58" t="s">
        <v>600</v>
      </c>
      <c r="H16" s="51" t="s">
        <v>600</v>
      </c>
      <c r="I16" s="51"/>
      <c r="J16" s="51"/>
    </row>
    <row r="17" s="38" customFormat="1" ht="42" customHeight="1" spans="1:10">
      <c r="A17" s="57" t="s">
        <v>600</v>
      </c>
      <c r="B17" s="57" t="s">
        <v>617</v>
      </c>
      <c r="C17" s="57" t="s">
        <v>600</v>
      </c>
      <c r="D17" s="58" t="s">
        <v>600</v>
      </c>
      <c r="E17" s="58" t="s">
        <v>600</v>
      </c>
      <c r="F17" s="58" t="s">
        <v>600</v>
      </c>
      <c r="G17" s="58" t="s">
        <v>600</v>
      </c>
      <c r="H17" s="51" t="s">
        <v>600</v>
      </c>
      <c r="I17" s="59"/>
      <c r="J17" s="60"/>
    </row>
    <row r="18" s="38" customFormat="1" ht="42" customHeight="1" spans="1:10">
      <c r="A18" s="57" t="s">
        <v>600</v>
      </c>
      <c r="B18" s="57" t="s">
        <v>600</v>
      </c>
      <c r="C18" s="57" t="s">
        <v>618</v>
      </c>
      <c r="D18" s="58" t="s">
        <v>619</v>
      </c>
      <c r="E18" s="58" t="s">
        <v>620</v>
      </c>
      <c r="F18" s="58" t="s">
        <v>621</v>
      </c>
      <c r="G18" s="58" t="s">
        <v>622</v>
      </c>
      <c r="H18" s="51" t="s">
        <v>600</v>
      </c>
      <c r="I18" s="59"/>
      <c r="J18" s="60"/>
    </row>
    <row r="19" s="38" customFormat="1" ht="42" customHeight="1" spans="1:10">
      <c r="A19" s="57" t="s">
        <v>600</v>
      </c>
      <c r="B19" s="57" t="s">
        <v>600</v>
      </c>
      <c r="C19" s="57" t="s">
        <v>623</v>
      </c>
      <c r="D19" s="58" t="s">
        <v>619</v>
      </c>
      <c r="E19" s="58" t="s">
        <v>624</v>
      </c>
      <c r="F19" s="58" t="s">
        <v>625</v>
      </c>
      <c r="G19" s="58" t="s">
        <v>131</v>
      </c>
      <c r="H19" s="51" t="s">
        <v>600</v>
      </c>
      <c r="I19" s="59"/>
      <c r="J19" s="60"/>
    </row>
    <row r="20" s="38" customFormat="1" ht="42" customHeight="1" spans="1:10">
      <c r="A20" s="57" t="s">
        <v>600</v>
      </c>
      <c r="B20" s="57" t="s">
        <v>600</v>
      </c>
      <c r="C20" s="57" t="s">
        <v>626</v>
      </c>
      <c r="D20" s="58" t="s">
        <v>619</v>
      </c>
      <c r="E20" s="58" t="s">
        <v>627</v>
      </c>
      <c r="F20" s="58" t="s">
        <v>625</v>
      </c>
      <c r="G20" s="58" t="s">
        <v>101</v>
      </c>
      <c r="H20" s="51" t="s">
        <v>600</v>
      </c>
      <c r="I20" s="59"/>
      <c r="J20" s="60"/>
    </row>
    <row r="21" s="38" customFormat="1" ht="42" customHeight="1" spans="1:10">
      <c r="A21" s="57" t="s">
        <v>600</v>
      </c>
      <c r="B21" s="57" t="s">
        <v>600</v>
      </c>
      <c r="C21" s="57" t="s">
        <v>628</v>
      </c>
      <c r="D21" s="58" t="s">
        <v>619</v>
      </c>
      <c r="E21" s="58" t="s">
        <v>629</v>
      </c>
      <c r="F21" s="58" t="s">
        <v>625</v>
      </c>
      <c r="G21" s="58" t="s">
        <v>87</v>
      </c>
      <c r="H21" s="51" t="s">
        <v>600</v>
      </c>
      <c r="I21" s="59"/>
      <c r="J21" s="60"/>
    </row>
    <row r="22" s="38" customFormat="1" ht="42" customHeight="1" spans="1:10">
      <c r="A22" s="57" t="s">
        <v>600</v>
      </c>
      <c r="B22" s="57" t="s">
        <v>600</v>
      </c>
      <c r="C22" s="57" t="s">
        <v>630</v>
      </c>
      <c r="D22" s="58" t="s">
        <v>619</v>
      </c>
      <c r="E22" s="58" t="s">
        <v>631</v>
      </c>
      <c r="F22" s="58" t="s">
        <v>621</v>
      </c>
      <c r="G22" s="58" t="s">
        <v>632</v>
      </c>
      <c r="H22" s="51" t="s">
        <v>600</v>
      </c>
      <c r="I22" s="59"/>
      <c r="J22" s="60"/>
    </row>
    <row r="23" s="38" customFormat="1" ht="42" customHeight="1" spans="1:10">
      <c r="A23" s="57" t="s">
        <v>600</v>
      </c>
      <c r="B23" s="57" t="s">
        <v>600</v>
      </c>
      <c r="C23" s="57" t="s">
        <v>633</v>
      </c>
      <c r="D23" s="58" t="s">
        <v>619</v>
      </c>
      <c r="E23" s="58" t="s">
        <v>634</v>
      </c>
      <c r="F23" s="58" t="s">
        <v>621</v>
      </c>
      <c r="G23" s="58" t="s">
        <v>66</v>
      </c>
      <c r="H23" s="51" t="s">
        <v>600</v>
      </c>
      <c r="I23" s="59"/>
      <c r="J23" s="60"/>
    </row>
    <row r="24" s="38" customFormat="1" ht="42" customHeight="1" spans="1:10">
      <c r="A24" s="57" t="s">
        <v>635</v>
      </c>
      <c r="B24" s="57" t="s">
        <v>600</v>
      </c>
      <c r="C24" s="57" t="s">
        <v>600</v>
      </c>
      <c r="D24" s="58" t="s">
        <v>600</v>
      </c>
      <c r="E24" s="58" t="s">
        <v>600</v>
      </c>
      <c r="F24" s="58" t="s">
        <v>600</v>
      </c>
      <c r="G24" s="58" t="s">
        <v>600</v>
      </c>
      <c r="H24" s="51" t="s">
        <v>600</v>
      </c>
      <c r="I24" s="59"/>
      <c r="J24" s="60"/>
    </row>
    <row r="25" s="38" customFormat="1" ht="42" customHeight="1" spans="1:10">
      <c r="A25" s="57" t="s">
        <v>600</v>
      </c>
      <c r="B25" s="57" t="s">
        <v>636</v>
      </c>
      <c r="C25" s="57" t="s">
        <v>600</v>
      </c>
      <c r="D25" s="58" t="s">
        <v>600</v>
      </c>
      <c r="E25" s="58" t="s">
        <v>600</v>
      </c>
      <c r="F25" s="58" t="s">
        <v>600</v>
      </c>
      <c r="G25" s="58" t="s">
        <v>600</v>
      </c>
      <c r="H25" s="51" t="s">
        <v>600</v>
      </c>
      <c r="I25" s="59"/>
      <c r="J25" s="60"/>
    </row>
    <row r="26" s="38" customFormat="1" ht="42" customHeight="1" spans="1:10">
      <c r="A26" s="57" t="s">
        <v>600</v>
      </c>
      <c r="B26" s="57" t="s">
        <v>600</v>
      </c>
      <c r="C26" s="57" t="s">
        <v>637</v>
      </c>
      <c r="D26" s="58" t="s">
        <v>619</v>
      </c>
      <c r="E26" s="58" t="s">
        <v>638</v>
      </c>
      <c r="F26" s="58" t="s">
        <v>639</v>
      </c>
      <c r="G26" s="58" t="s">
        <v>640</v>
      </c>
      <c r="H26" s="51" t="s">
        <v>600</v>
      </c>
      <c r="I26" s="59"/>
      <c r="J26" s="60"/>
    </row>
    <row r="27" s="38" customFormat="1" ht="42" customHeight="1" spans="1:10">
      <c r="A27" s="57" t="s">
        <v>641</v>
      </c>
      <c r="B27" s="57" t="s">
        <v>600</v>
      </c>
      <c r="C27" s="57" t="s">
        <v>600</v>
      </c>
      <c r="D27" s="58" t="s">
        <v>600</v>
      </c>
      <c r="E27" s="58" t="s">
        <v>600</v>
      </c>
      <c r="F27" s="58" t="s">
        <v>600</v>
      </c>
      <c r="G27" s="58" t="s">
        <v>600</v>
      </c>
      <c r="H27" s="51" t="s">
        <v>600</v>
      </c>
      <c r="I27" s="59"/>
      <c r="J27" s="60"/>
    </row>
    <row r="28" s="38" customFormat="1" ht="42" customHeight="1" spans="1:10">
      <c r="A28" s="57" t="s">
        <v>600</v>
      </c>
      <c r="B28" s="57" t="s">
        <v>642</v>
      </c>
      <c r="C28" s="57" t="s">
        <v>600</v>
      </c>
      <c r="D28" s="58" t="s">
        <v>600</v>
      </c>
      <c r="E28" s="58" t="s">
        <v>600</v>
      </c>
      <c r="F28" s="58" t="s">
        <v>600</v>
      </c>
      <c r="G28" s="58" t="s">
        <v>600</v>
      </c>
      <c r="H28" s="51" t="s">
        <v>600</v>
      </c>
      <c r="I28" s="59"/>
      <c r="J28" s="60"/>
    </row>
    <row r="29" s="38" customFormat="1" ht="42" customHeight="1" spans="1:10">
      <c r="A29" s="57" t="s">
        <v>600</v>
      </c>
      <c r="B29" s="57" t="s">
        <v>600</v>
      </c>
      <c r="C29" s="57" t="s">
        <v>643</v>
      </c>
      <c r="D29" s="58" t="s">
        <v>619</v>
      </c>
      <c r="E29" s="58" t="s">
        <v>638</v>
      </c>
      <c r="F29" s="58" t="s">
        <v>639</v>
      </c>
      <c r="G29" s="58" t="s">
        <v>640</v>
      </c>
      <c r="H29" s="51" t="s">
        <v>600</v>
      </c>
      <c r="I29" s="59"/>
      <c r="J29" s="60"/>
    </row>
    <row r="30" s="34" customFormat="1" ht="60" customHeight="1" spans="1:10">
      <c r="A30" s="61" t="s">
        <v>644</v>
      </c>
      <c r="B30" s="31" t="s">
        <v>600</v>
      </c>
      <c r="C30" s="31"/>
      <c r="D30" s="31"/>
      <c r="E30" s="31"/>
      <c r="F30" s="31"/>
      <c r="G30" s="31"/>
      <c r="H30" s="31"/>
      <c r="I30" s="31"/>
      <c r="J30" s="31"/>
    </row>
    <row r="31" s="38" customFormat="1" spans="1:10">
      <c r="A31" s="62" t="s">
        <v>645</v>
      </c>
      <c r="B31" s="62"/>
      <c r="C31" s="62"/>
      <c r="D31" s="62"/>
      <c r="E31" s="62"/>
      <c r="F31" s="62"/>
      <c r="G31" s="62"/>
      <c r="H31" s="62"/>
      <c r="I31" s="62"/>
      <c r="J31" s="62"/>
    </row>
    <row r="32" s="38" customFormat="1" spans="1:10">
      <c r="A32" s="62" t="s">
        <v>646</v>
      </c>
      <c r="B32" s="62"/>
      <c r="C32" s="62"/>
      <c r="D32" s="62"/>
      <c r="E32" s="62"/>
      <c r="F32" s="62"/>
      <c r="G32" s="62"/>
      <c r="H32" s="62"/>
      <c r="I32" s="62"/>
      <c r="J32" s="62"/>
    </row>
  </sheetData>
  <mergeCells count="34">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31:J31"/>
    <mergeCell ref="A32:J32"/>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647</v>
      </c>
      <c r="B1" s="4"/>
      <c r="C1" s="4"/>
      <c r="D1" s="4"/>
      <c r="E1" s="4"/>
      <c r="F1" s="4"/>
      <c r="G1" s="4"/>
      <c r="H1" s="4"/>
      <c r="I1" s="4"/>
      <c r="J1" s="4"/>
      <c r="K1" s="4"/>
      <c r="L1" s="4"/>
    </row>
    <row r="2" s="2" customFormat="1" ht="31" customHeight="1" spans="1:12">
      <c r="A2" s="5" t="s">
        <v>648</v>
      </c>
      <c r="B2" s="5"/>
      <c r="C2" s="6" t="s">
        <v>649</v>
      </c>
      <c r="D2" s="6"/>
      <c r="E2" s="6"/>
      <c r="F2" s="6"/>
      <c r="G2" s="6"/>
      <c r="H2" s="6"/>
      <c r="I2" s="6"/>
      <c r="J2" s="6"/>
      <c r="K2" s="6"/>
      <c r="L2" s="6"/>
    </row>
    <row r="3" s="2" customFormat="1" ht="30" customHeight="1" spans="1:12">
      <c r="A3" s="5" t="s">
        <v>650</v>
      </c>
      <c r="B3" s="5"/>
      <c r="C3" s="6" t="s">
        <v>3</v>
      </c>
      <c r="D3" s="6"/>
      <c r="E3" s="6"/>
      <c r="F3" s="6"/>
      <c r="G3" s="6"/>
      <c r="H3" s="7" t="s">
        <v>651</v>
      </c>
      <c r="I3" s="6" t="s">
        <v>3</v>
      </c>
      <c r="J3" s="6"/>
      <c r="K3" s="6"/>
      <c r="L3" s="6"/>
    </row>
    <row r="4" s="2" customFormat="1" ht="26" customHeight="1" spans="1:12">
      <c r="A4" s="8" t="s">
        <v>652</v>
      </c>
      <c r="B4" s="8"/>
      <c r="C4" s="5"/>
      <c r="D4" s="5" t="s">
        <v>593</v>
      </c>
      <c r="E4" s="5"/>
      <c r="F4" s="5" t="s">
        <v>509</v>
      </c>
      <c r="G4" s="5"/>
      <c r="H4" s="5" t="s">
        <v>653</v>
      </c>
      <c r="I4" s="5" t="s">
        <v>654</v>
      </c>
      <c r="J4" s="5" t="s">
        <v>655</v>
      </c>
      <c r="K4" s="5" t="s">
        <v>656</v>
      </c>
      <c r="L4" s="9" t="s">
        <v>657</v>
      </c>
    </row>
    <row r="5" s="2" customFormat="1" ht="30" customHeight="1" spans="1:12">
      <c r="A5" s="8"/>
      <c r="B5" s="8"/>
      <c r="C5" s="10" t="s">
        <v>599</v>
      </c>
      <c r="D5" s="11">
        <v>250000</v>
      </c>
      <c r="E5" s="11"/>
      <c r="F5" s="11">
        <v>249901.7</v>
      </c>
      <c r="G5" s="11"/>
      <c r="H5" s="11">
        <v>249901.7</v>
      </c>
      <c r="I5" s="12">
        <v>10</v>
      </c>
      <c r="J5" s="12">
        <v>100</v>
      </c>
      <c r="K5" s="13">
        <v>10</v>
      </c>
      <c r="L5" s="14" t="s">
        <v>600</v>
      </c>
    </row>
    <row r="6" s="2" customFormat="1" ht="30" customHeight="1" spans="1:12">
      <c r="A6" s="8"/>
      <c r="B6" s="8"/>
      <c r="C6" s="8" t="s">
        <v>601</v>
      </c>
      <c r="D6" s="11">
        <v>250000</v>
      </c>
      <c r="E6" s="11"/>
      <c r="F6" s="11">
        <v>249901.7</v>
      </c>
      <c r="G6" s="11"/>
      <c r="H6" s="11">
        <v>249901.7</v>
      </c>
      <c r="I6" s="8"/>
      <c r="J6" s="12">
        <v>100</v>
      </c>
      <c r="K6" s="5"/>
      <c r="L6" s="14"/>
    </row>
    <row r="7" s="2" customFormat="1" ht="30" customHeight="1" spans="1:12">
      <c r="A7" s="8"/>
      <c r="B7" s="8"/>
      <c r="C7" s="10" t="s">
        <v>658</v>
      </c>
      <c r="D7" s="11">
        <v>0</v>
      </c>
      <c r="E7" s="11"/>
      <c r="F7" s="11">
        <v>0</v>
      </c>
      <c r="G7" s="11"/>
      <c r="H7" s="11">
        <v>0</v>
      </c>
      <c r="I7" s="8"/>
      <c r="J7" s="12">
        <v>0</v>
      </c>
      <c r="K7" s="5"/>
      <c r="L7" s="14"/>
    </row>
    <row r="8" s="2" customFormat="1" ht="30" customHeight="1" spans="1:12">
      <c r="A8" s="8"/>
      <c r="B8" s="8"/>
      <c r="C8" s="5" t="s">
        <v>659</v>
      </c>
      <c r="D8" s="11">
        <v>0</v>
      </c>
      <c r="E8" s="11"/>
      <c r="F8" s="11">
        <v>0</v>
      </c>
      <c r="G8" s="11"/>
      <c r="H8" s="11">
        <v>0</v>
      </c>
      <c r="I8" s="8"/>
      <c r="J8" s="12">
        <v>0</v>
      </c>
      <c r="K8" s="5"/>
      <c r="L8" s="14"/>
    </row>
    <row r="9" s="1" customFormat="1" ht="26.4" customHeight="1" spans="1:12">
      <c r="A9" s="15" t="s">
        <v>660</v>
      </c>
      <c r="B9" s="7" t="s">
        <v>661</v>
      </c>
      <c r="C9" s="7"/>
      <c r="D9" s="7"/>
      <c r="E9" s="7"/>
      <c r="F9" s="7"/>
      <c r="G9" s="7"/>
      <c r="H9" s="7" t="s">
        <v>662</v>
      </c>
      <c r="I9" s="7"/>
      <c r="J9" s="7"/>
      <c r="K9" s="7"/>
      <c r="L9" s="7"/>
    </row>
    <row r="10" s="1" customFormat="1" ht="92" customHeight="1" spans="1:12">
      <c r="A10" s="15"/>
      <c r="B10" s="16" t="s">
        <v>663</v>
      </c>
      <c r="C10" s="16"/>
      <c r="D10" s="16"/>
      <c r="E10" s="16"/>
      <c r="F10" s="16"/>
      <c r="G10" s="16"/>
      <c r="H10" s="16" t="s">
        <v>664</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665</v>
      </c>
      <c r="B12" s="22"/>
      <c r="C12" s="22"/>
      <c r="D12" s="22"/>
      <c r="E12" s="22"/>
      <c r="F12" s="22"/>
      <c r="G12" s="22"/>
      <c r="H12" s="22"/>
      <c r="I12" s="22"/>
      <c r="J12" s="22"/>
      <c r="K12" s="22"/>
      <c r="L12" s="22"/>
    </row>
    <row r="13" s="2" customFormat="1" ht="31" customHeight="1" spans="1:12">
      <c r="A13" s="5" t="s">
        <v>607</v>
      </c>
      <c r="B13" s="5"/>
      <c r="C13" s="5"/>
      <c r="D13" s="5"/>
      <c r="E13" s="5" t="s">
        <v>666</v>
      </c>
      <c r="F13" s="5"/>
      <c r="G13" s="5"/>
      <c r="H13" s="23" t="s">
        <v>667</v>
      </c>
      <c r="I13" s="24"/>
      <c r="J13" s="24"/>
      <c r="K13" s="24"/>
      <c r="L13" s="25"/>
    </row>
    <row r="14" s="1" customFormat="1" ht="28" customHeight="1" spans="1:12">
      <c r="A14" s="9" t="s">
        <v>668</v>
      </c>
      <c r="B14" s="9"/>
      <c r="C14" s="26" t="s">
        <v>614</v>
      </c>
      <c r="D14" s="26" t="s">
        <v>615</v>
      </c>
      <c r="E14" s="9" t="s">
        <v>608</v>
      </c>
      <c r="F14" s="9" t="s">
        <v>609</v>
      </c>
      <c r="G14" s="5" t="s">
        <v>610</v>
      </c>
      <c r="H14" s="10" t="s">
        <v>611</v>
      </c>
      <c r="I14" s="10" t="s">
        <v>654</v>
      </c>
      <c r="J14" s="10" t="s">
        <v>656</v>
      </c>
      <c r="K14" s="27" t="s">
        <v>612</v>
      </c>
      <c r="L14" s="28"/>
    </row>
    <row r="15" s="1" customFormat="1" ht="38" customHeight="1" spans="1:12">
      <c r="A15" s="29" t="s">
        <v>600</v>
      </c>
      <c r="B15" s="29"/>
      <c r="C15" s="29" t="s">
        <v>600</v>
      </c>
      <c r="D15" s="29" t="s">
        <v>600</v>
      </c>
      <c r="E15" s="29" t="s">
        <v>600</v>
      </c>
      <c r="F15" s="29" t="s">
        <v>600</v>
      </c>
      <c r="G15" s="29" t="s">
        <v>600</v>
      </c>
      <c r="H15" s="29" t="s">
        <v>600</v>
      </c>
      <c r="I15" s="30">
        <v>90</v>
      </c>
      <c r="J15" s="30">
        <v>90</v>
      </c>
      <c r="K15" s="31" t="s">
        <v>600</v>
      </c>
      <c r="L15" s="31"/>
    </row>
    <row r="16" s="1" customFormat="1" ht="38" customHeight="1" spans="1:12">
      <c r="A16" s="29" t="s">
        <v>616</v>
      </c>
      <c r="B16" s="32"/>
      <c r="C16" s="29" t="s">
        <v>617</v>
      </c>
      <c r="D16" s="29" t="s">
        <v>618</v>
      </c>
      <c r="E16" s="29" t="s">
        <v>669</v>
      </c>
      <c r="F16" s="29" t="s">
        <v>670</v>
      </c>
      <c r="G16" s="29" t="s">
        <v>671</v>
      </c>
      <c r="H16" s="29" t="s">
        <v>622</v>
      </c>
      <c r="I16" s="30">
        <v>10</v>
      </c>
      <c r="J16" s="30">
        <v>10</v>
      </c>
      <c r="K16" s="31" t="s">
        <v>600</v>
      </c>
      <c r="L16" s="32"/>
    </row>
    <row r="17" s="1" customFormat="1" ht="38" customHeight="1" spans="1:12">
      <c r="A17" s="29" t="s">
        <v>616</v>
      </c>
      <c r="B17" s="32"/>
      <c r="C17" s="29" t="s">
        <v>617</v>
      </c>
      <c r="D17" s="29" t="s">
        <v>672</v>
      </c>
      <c r="E17" s="29" t="s">
        <v>669</v>
      </c>
      <c r="F17" s="29" t="s">
        <v>673</v>
      </c>
      <c r="G17" s="29" t="s">
        <v>625</v>
      </c>
      <c r="H17" s="29" t="s">
        <v>146</v>
      </c>
      <c r="I17" s="30">
        <v>10</v>
      </c>
      <c r="J17" s="30">
        <v>10</v>
      </c>
      <c r="K17" s="31" t="s">
        <v>600</v>
      </c>
      <c r="L17" s="32"/>
    </row>
    <row r="18" s="1" customFormat="1" ht="38" customHeight="1" spans="1:12">
      <c r="A18" s="29" t="s">
        <v>616</v>
      </c>
      <c r="B18" s="32"/>
      <c r="C18" s="29" t="s">
        <v>617</v>
      </c>
      <c r="D18" s="29" t="s">
        <v>674</v>
      </c>
      <c r="E18" s="29" t="s">
        <v>669</v>
      </c>
      <c r="F18" s="29" t="s">
        <v>627</v>
      </c>
      <c r="G18" s="29" t="s">
        <v>625</v>
      </c>
      <c r="H18" s="29" t="s">
        <v>101</v>
      </c>
      <c r="I18" s="30">
        <v>10</v>
      </c>
      <c r="J18" s="30">
        <v>10</v>
      </c>
      <c r="K18" s="31" t="s">
        <v>600</v>
      </c>
      <c r="L18" s="32"/>
    </row>
    <row r="19" s="1" customFormat="1" ht="38" customHeight="1" spans="1:12">
      <c r="A19" s="29" t="s">
        <v>616</v>
      </c>
      <c r="B19" s="32"/>
      <c r="C19" s="29" t="s">
        <v>617</v>
      </c>
      <c r="D19" s="29" t="s">
        <v>628</v>
      </c>
      <c r="E19" s="29" t="s">
        <v>669</v>
      </c>
      <c r="F19" s="29" t="s">
        <v>629</v>
      </c>
      <c r="G19" s="29" t="s">
        <v>625</v>
      </c>
      <c r="H19" s="29" t="s">
        <v>87</v>
      </c>
      <c r="I19" s="30">
        <v>10</v>
      </c>
      <c r="J19" s="30">
        <v>10</v>
      </c>
      <c r="K19" s="31" t="s">
        <v>600</v>
      </c>
      <c r="L19" s="32"/>
    </row>
    <row r="20" s="1" customFormat="1" ht="38" customHeight="1" spans="1:12">
      <c r="A20" s="29" t="s">
        <v>616</v>
      </c>
      <c r="B20" s="32"/>
      <c r="C20" s="29" t="s">
        <v>617</v>
      </c>
      <c r="D20" s="29" t="s">
        <v>630</v>
      </c>
      <c r="E20" s="29" t="s">
        <v>669</v>
      </c>
      <c r="F20" s="29" t="s">
        <v>631</v>
      </c>
      <c r="G20" s="29" t="s">
        <v>621</v>
      </c>
      <c r="H20" s="29" t="s">
        <v>632</v>
      </c>
      <c r="I20" s="30">
        <v>20</v>
      </c>
      <c r="J20" s="30">
        <v>20</v>
      </c>
      <c r="K20" s="31" t="s">
        <v>600</v>
      </c>
      <c r="L20" s="32"/>
    </row>
    <row r="21" s="1" customFormat="1" ht="38" customHeight="1" spans="1:12">
      <c r="A21" s="29" t="s">
        <v>616</v>
      </c>
      <c r="B21" s="32"/>
      <c r="C21" s="29" t="s">
        <v>617</v>
      </c>
      <c r="D21" s="29" t="s">
        <v>633</v>
      </c>
      <c r="E21" s="29" t="s">
        <v>669</v>
      </c>
      <c r="F21" s="29" t="s">
        <v>634</v>
      </c>
      <c r="G21" s="29" t="s">
        <v>625</v>
      </c>
      <c r="H21" s="29" t="s">
        <v>66</v>
      </c>
      <c r="I21" s="30">
        <v>10</v>
      </c>
      <c r="J21" s="30">
        <v>10</v>
      </c>
      <c r="K21" s="31" t="s">
        <v>600</v>
      </c>
      <c r="L21" s="32"/>
    </row>
    <row r="22" s="1" customFormat="1" ht="38" customHeight="1" spans="1:12">
      <c r="A22" s="29" t="s">
        <v>635</v>
      </c>
      <c r="B22" s="32"/>
      <c r="C22" s="29" t="s">
        <v>636</v>
      </c>
      <c r="D22" s="29" t="s">
        <v>637</v>
      </c>
      <c r="E22" s="29" t="s">
        <v>669</v>
      </c>
      <c r="F22" s="29" t="s">
        <v>638</v>
      </c>
      <c r="G22" s="29" t="s">
        <v>639</v>
      </c>
      <c r="H22" s="29" t="s">
        <v>640</v>
      </c>
      <c r="I22" s="30">
        <v>10</v>
      </c>
      <c r="J22" s="30">
        <v>10</v>
      </c>
      <c r="K22" s="31" t="s">
        <v>600</v>
      </c>
      <c r="L22" s="32"/>
    </row>
    <row r="23" s="1" customFormat="1" ht="38" customHeight="1" spans="1:12">
      <c r="A23" s="29" t="s">
        <v>641</v>
      </c>
      <c r="B23" s="32"/>
      <c r="C23" s="29" t="s">
        <v>642</v>
      </c>
      <c r="D23" s="29" t="s">
        <v>643</v>
      </c>
      <c r="E23" s="29" t="s">
        <v>669</v>
      </c>
      <c r="F23" s="29" t="s">
        <v>638</v>
      </c>
      <c r="G23" s="29" t="s">
        <v>639</v>
      </c>
      <c r="H23" s="29" t="s">
        <v>640</v>
      </c>
      <c r="I23" s="30">
        <v>10</v>
      </c>
      <c r="J23" s="30">
        <v>10</v>
      </c>
      <c r="K23" s="31" t="s">
        <v>600</v>
      </c>
      <c r="L23" s="32"/>
    </row>
    <row r="24" s="3" customFormat="1" ht="67" customHeight="1" spans="1:12">
      <c r="A24" s="15" t="s">
        <v>675</v>
      </c>
      <c r="B24" s="15"/>
      <c r="C24" s="15"/>
      <c r="D24" s="16" t="s">
        <v>600</v>
      </c>
      <c r="E24" s="16"/>
      <c r="F24" s="16"/>
      <c r="G24" s="16"/>
      <c r="H24" s="16"/>
      <c r="I24" s="16"/>
      <c r="J24" s="16"/>
      <c r="K24" s="16"/>
      <c r="L24" s="16"/>
    </row>
    <row r="25" s="3" customFormat="1" ht="30" customHeight="1" spans="1:12">
      <c r="A25" s="5" t="s">
        <v>676</v>
      </c>
      <c r="B25" s="5"/>
      <c r="C25" s="5"/>
      <c r="D25" s="5"/>
      <c r="E25" s="5"/>
      <c r="F25" s="5"/>
      <c r="G25" s="5"/>
      <c r="H25" s="5"/>
      <c r="I25" s="15" t="s">
        <v>677</v>
      </c>
      <c r="J25" s="15" t="s">
        <v>678</v>
      </c>
      <c r="K25" s="15" t="s">
        <v>679</v>
      </c>
      <c r="L25" s="15"/>
    </row>
    <row r="26" s="2" customFormat="1" ht="35" customHeight="1" spans="1:12">
      <c r="A26" s="5"/>
      <c r="B26" s="5"/>
      <c r="C26" s="5"/>
      <c r="D26" s="5"/>
      <c r="E26" s="5"/>
      <c r="F26" s="5"/>
      <c r="G26" s="5"/>
      <c r="H26" s="5"/>
      <c r="I26" s="12">
        <v>100</v>
      </c>
      <c r="J26" s="12">
        <v>100</v>
      </c>
      <c r="K26" s="15" t="s">
        <v>680</v>
      </c>
      <c r="L26" s="15"/>
    </row>
    <row r="27" s="2" customFormat="1" ht="182" customHeight="1" spans="1:12">
      <c r="A27" s="33" t="s">
        <v>681</v>
      </c>
      <c r="B27" s="33"/>
      <c r="C27" s="33"/>
      <c r="D27" s="33"/>
      <c r="E27" s="33"/>
      <c r="F27" s="33"/>
      <c r="G27" s="33"/>
      <c r="H27" s="33"/>
      <c r="I27" s="33"/>
      <c r="J27" s="33"/>
      <c r="K27" s="33"/>
      <c r="L27" s="33"/>
    </row>
  </sheetData>
  <mergeCells count="5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9:A10"/>
    <mergeCell ref="I6:I8"/>
    <mergeCell ref="K6:K8"/>
    <mergeCell ref="L5:L8"/>
    <mergeCell ref="A4:B8"/>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647</v>
      </c>
      <c r="B1" s="4"/>
      <c r="C1" s="4"/>
      <c r="D1" s="4"/>
      <c r="E1" s="4"/>
      <c r="F1" s="4"/>
      <c r="G1" s="4"/>
      <c r="H1" s="4"/>
      <c r="I1" s="4"/>
      <c r="J1" s="4"/>
      <c r="K1" s="4"/>
      <c r="L1" s="4"/>
    </row>
    <row r="2" s="2" customFormat="1" ht="31" customHeight="1" spans="1:12">
      <c r="A2" s="5" t="s">
        <v>648</v>
      </c>
      <c r="B2" s="5"/>
      <c r="C2" s="6" t="s">
        <v>682</v>
      </c>
      <c r="D2" s="6"/>
      <c r="E2" s="6"/>
      <c r="F2" s="6"/>
      <c r="G2" s="6"/>
      <c r="H2" s="6"/>
      <c r="I2" s="6"/>
      <c r="J2" s="6"/>
      <c r="K2" s="6"/>
      <c r="L2" s="6"/>
    </row>
    <row r="3" s="2" customFormat="1" ht="30" customHeight="1" spans="1:12">
      <c r="A3" s="5" t="s">
        <v>650</v>
      </c>
      <c r="B3" s="5"/>
      <c r="C3" s="6" t="s">
        <v>3</v>
      </c>
      <c r="D3" s="6"/>
      <c r="E3" s="6"/>
      <c r="F3" s="6"/>
      <c r="G3" s="6"/>
      <c r="H3" s="7" t="s">
        <v>651</v>
      </c>
      <c r="I3" s="6" t="s">
        <v>3</v>
      </c>
      <c r="J3" s="6"/>
      <c r="K3" s="6"/>
      <c r="L3" s="6"/>
    </row>
    <row r="4" s="2" customFormat="1" ht="26" customHeight="1" spans="1:12">
      <c r="A4" s="8" t="s">
        <v>652</v>
      </c>
      <c r="B4" s="8"/>
      <c r="C4" s="5"/>
      <c r="D4" s="5" t="s">
        <v>593</v>
      </c>
      <c r="E4" s="5"/>
      <c r="F4" s="5" t="s">
        <v>509</v>
      </c>
      <c r="G4" s="5"/>
      <c r="H4" s="5" t="s">
        <v>653</v>
      </c>
      <c r="I4" s="5" t="s">
        <v>654</v>
      </c>
      <c r="J4" s="5" t="s">
        <v>655</v>
      </c>
      <c r="K4" s="5" t="s">
        <v>656</v>
      </c>
      <c r="L4" s="9" t="s">
        <v>657</v>
      </c>
    </row>
    <row r="5" s="2" customFormat="1" ht="30" customHeight="1" spans="1:12">
      <c r="A5" s="8"/>
      <c r="B5" s="8"/>
      <c r="C5" s="10" t="s">
        <v>599</v>
      </c>
      <c r="D5" s="11">
        <v>0</v>
      </c>
      <c r="E5" s="11"/>
      <c r="F5" s="11">
        <v>2900</v>
      </c>
      <c r="G5" s="11"/>
      <c r="H5" s="11">
        <v>2900</v>
      </c>
      <c r="I5" s="12">
        <v>10</v>
      </c>
      <c r="J5" s="12">
        <v>100</v>
      </c>
      <c r="K5" s="13">
        <v>10</v>
      </c>
      <c r="L5" s="14" t="s">
        <v>600</v>
      </c>
    </row>
    <row r="6" s="2" customFormat="1" ht="30" customHeight="1" spans="1:12">
      <c r="A6" s="8"/>
      <c r="B6" s="8"/>
      <c r="C6" s="8" t="s">
        <v>601</v>
      </c>
      <c r="D6" s="11">
        <v>0</v>
      </c>
      <c r="E6" s="11"/>
      <c r="F6" s="11">
        <v>0</v>
      </c>
      <c r="G6" s="11"/>
      <c r="H6" s="11">
        <v>0</v>
      </c>
      <c r="I6" s="8"/>
      <c r="J6" s="12">
        <v>0</v>
      </c>
      <c r="K6" s="5"/>
      <c r="L6" s="14"/>
    </row>
    <row r="7" s="2" customFormat="1" ht="30" customHeight="1" spans="1:12">
      <c r="A7" s="8"/>
      <c r="B7" s="8"/>
      <c r="C7" s="10" t="s">
        <v>658</v>
      </c>
      <c r="D7" s="11">
        <v>0</v>
      </c>
      <c r="E7" s="11"/>
      <c r="F7" s="11">
        <v>2900</v>
      </c>
      <c r="G7" s="11"/>
      <c r="H7" s="11">
        <v>2900</v>
      </c>
      <c r="I7" s="8"/>
      <c r="J7" s="12">
        <v>100</v>
      </c>
      <c r="K7" s="5"/>
      <c r="L7" s="14"/>
    </row>
    <row r="8" s="2" customFormat="1" ht="30" customHeight="1" spans="1:12">
      <c r="A8" s="8"/>
      <c r="B8" s="8"/>
      <c r="C8" s="5" t="s">
        <v>659</v>
      </c>
      <c r="D8" s="11">
        <v>0</v>
      </c>
      <c r="E8" s="11"/>
      <c r="F8" s="11">
        <v>0</v>
      </c>
      <c r="G8" s="11"/>
      <c r="H8" s="11">
        <v>0</v>
      </c>
      <c r="I8" s="8"/>
      <c r="J8" s="12">
        <v>0</v>
      </c>
      <c r="K8" s="5"/>
      <c r="L8" s="14"/>
    </row>
    <row r="9" s="1" customFormat="1" ht="26.4" customHeight="1" spans="1:12">
      <c r="A9" s="15" t="s">
        <v>660</v>
      </c>
      <c r="B9" s="7" t="s">
        <v>661</v>
      </c>
      <c r="C9" s="7"/>
      <c r="D9" s="7"/>
      <c r="E9" s="7"/>
      <c r="F9" s="7"/>
      <c r="G9" s="7"/>
      <c r="H9" s="7" t="s">
        <v>662</v>
      </c>
      <c r="I9" s="7"/>
      <c r="J9" s="7"/>
      <c r="K9" s="7"/>
      <c r="L9" s="7"/>
    </row>
    <row r="10" s="1" customFormat="1" ht="66.65" customHeight="1" spans="1:12">
      <c r="A10" s="15"/>
      <c r="B10" s="16" t="s">
        <v>683</v>
      </c>
      <c r="C10" s="16"/>
      <c r="D10" s="16"/>
      <c r="E10" s="16"/>
      <c r="F10" s="16"/>
      <c r="G10" s="16"/>
      <c r="H10" s="16" t="s">
        <v>684</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665</v>
      </c>
      <c r="B12" s="22"/>
      <c r="C12" s="22"/>
      <c r="D12" s="22"/>
      <c r="E12" s="22"/>
      <c r="F12" s="22"/>
      <c r="G12" s="22"/>
      <c r="H12" s="22"/>
      <c r="I12" s="22"/>
      <c r="J12" s="22"/>
      <c r="K12" s="22"/>
      <c r="L12" s="22"/>
    </row>
    <row r="13" s="2" customFormat="1" ht="31" customHeight="1" spans="1:12">
      <c r="A13" s="5" t="s">
        <v>607</v>
      </c>
      <c r="B13" s="5"/>
      <c r="C13" s="5"/>
      <c r="D13" s="5"/>
      <c r="E13" s="5" t="s">
        <v>666</v>
      </c>
      <c r="F13" s="5"/>
      <c r="G13" s="5"/>
      <c r="H13" s="23" t="s">
        <v>667</v>
      </c>
      <c r="I13" s="24"/>
      <c r="J13" s="24"/>
      <c r="K13" s="24"/>
      <c r="L13" s="25"/>
    </row>
    <row r="14" s="1" customFormat="1" ht="28" customHeight="1" spans="1:12">
      <c r="A14" s="9" t="s">
        <v>668</v>
      </c>
      <c r="B14" s="9"/>
      <c r="C14" s="26" t="s">
        <v>614</v>
      </c>
      <c r="D14" s="26" t="s">
        <v>615</v>
      </c>
      <c r="E14" s="9" t="s">
        <v>608</v>
      </c>
      <c r="F14" s="9" t="s">
        <v>609</v>
      </c>
      <c r="G14" s="5" t="s">
        <v>610</v>
      </c>
      <c r="H14" s="10" t="s">
        <v>611</v>
      </c>
      <c r="I14" s="10" t="s">
        <v>654</v>
      </c>
      <c r="J14" s="10" t="s">
        <v>656</v>
      </c>
      <c r="K14" s="27" t="s">
        <v>612</v>
      </c>
      <c r="L14" s="28"/>
    </row>
    <row r="15" s="1" customFormat="1" ht="38" customHeight="1" spans="1:12">
      <c r="A15" s="29" t="s">
        <v>600</v>
      </c>
      <c r="B15" s="29"/>
      <c r="C15" s="29" t="s">
        <v>600</v>
      </c>
      <c r="D15" s="29" t="s">
        <v>600</v>
      </c>
      <c r="E15" s="29" t="s">
        <v>600</v>
      </c>
      <c r="F15" s="29" t="s">
        <v>600</v>
      </c>
      <c r="G15" s="29" t="s">
        <v>600</v>
      </c>
      <c r="H15" s="29" t="s">
        <v>600</v>
      </c>
      <c r="I15" s="30">
        <v>90</v>
      </c>
      <c r="J15" s="30">
        <v>90</v>
      </c>
      <c r="K15" s="31" t="s">
        <v>600</v>
      </c>
      <c r="L15" s="31"/>
    </row>
    <row r="16" s="1" customFormat="1" ht="38" customHeight="1" spans="1:12">
      <c r="A16" s="29" t="s">
        <v>616</v>
      </c>
      <c r="B16" s="32"/>
      <c r="C16" s="29" t="s">
        <v>617</v>
      </c>
      <c r="D16" s="29" t="s">
        <v>685</v>
      </c>
      <c r="E16" s="29" t="s">
        <v>669</v>
      </c>
      <c r="F16" s="29" t="s">
        <v>686</v>
      </c>
      <c r="G16" s="29" t="s">
        <v>621</v>
      </c>
      <c r="H16" s="29" t="s">
        <v>632</v>
      </c>
      <c r="I16" s="30">
        <v>30</v>
      </c>
      <c r="J16" s="30">
        <v>30</v>
      </c>
      <c r="K16" s="31" t="s">
        <v>600</v>
      </c>
      <c r="L16" s="32"/>
    </row>
    <row r="17" s="1" customFormat="1" ht="38" customHeight="1" spans="1:12">
      <c r="A17" s="29" t="s">
        <v>635</v>
      </c>
      <c r="B17" s="32"/>
      <c r="C17" s="29" t="s">
        <v>636</v>
      </c>
      <c r="D17" s="29" t="s">
        <v>630</v>
      </c>
      <c r="E17" s="29" t="s">
        <v>669</v>
      </c>
      <c r="F17" s="29" t="s">
        <v>687</v>
      </c>
      <c r="G17" s="29" t="s">
        <v>621</v>
      </c>
      <c r="H17" s="29" t="s">
        <v>688</v>
      </c>
      <c r="I17" s="30">
        <v>30</v>
      </c>
      <c r="J17" s="30">
        <v>30</v>
      </c>
      <c r="K17" s="31" t="s">
        <v>600</v>
      </c>
      <c r="L17" s="32"/>
    </row>
    <row r="18" s="1" customFormat="1" ht="38" customHeight="1" spans="1:12">
      <c r="A18" s="29" t="s">
        <v>641</v>
      </c>
      <c r="B18" s="32"/>
      <c r="C18" s="29" t="s">
        <v>642</v>
      </c>
      <c r="D18" s="29" t="s">
        <v>689</v>
      </c>
      <c r="E18" s="29" t="s">
        <v>669</v>
      </c>
      <c r="F18" s="29" t="s">
        <v>638</v>
      </c>
      <c r="G18" s="29" t="s">
        <v>639</v>
      </c>
      <c r="H18" s="29" t="s">
        <v>640</v>
      </c>
      <c r="I18" s="30">
        <v>30</v>
      </c>
      <c r="J18" s="30">
        <v>30</v>
      </c>
      <c r="K18" s="31" t="s">
        <v>600</v>
      </c>
      <c r="L18" s="32"/>
    </row>
    <row r="19" s="3" customFormat="1" ht="67" customHeight="1" spans="1:12">
      <c r="A19" s="15" t="s">
        <v>675</v>
      </c>
      <c r="B19" s="15"/>
      <c r="C19" s="15"/>
      <c r="D19" s="16" t="s">
        <v>600</v>
      </c>
      <c r="E19" s="16"/>
      <c r="F19" s="16"/>
      <c r="G19" s="16"/>
      <c r="H19" s="16"/>
      <c r="I19" s="16"/>
      <c r="J19" s="16"/>
      <c r="K19" s="16"/>
      <c r="L19" s="16"/>
    </row>
    <row r="20" s="3" customFormat="1" ht="30" customHeight="1" spans="1:12">
      <c r="A20" s="5" t="s">
        <v>676</v>
      </c>
      <c r="B20" s="5"/>
      <c r="C20" s="5"/>
      <c r="D20" s="5"/>
      <c r="E20" s="5"/>
      <c r="F20" s="5"/>
      <c r="G20" s="5"/>
      <c r="H20" s="5"/>
      <c r="I20" s="15" t="s">
        <v>677</v>
      </c>
      <c r="J20" s="15" t="s">
        <v>678</v>
      </c>
      <c r="K20" s="15" t="s">
        <v>679</v>
      </c>
      <c r="L20" s="15"/>
    </row>
    <row r="21" s="2" customFormat="1" ht="35" customHeight="1" spans="1:12">
      <c r="A21" s="5"/>
      <c r="B21" s="5"/>
      <c r="C21" s="5"/>
      <c r="D21" s="5"/>
      <c r="E21" s="5"/>
      <c r="F21" s="5"/>
      <c r="G21" s="5"/>
      <c r="H21" s="5"/>
      <c r="I21" s="12">
        <v>100</v>
      </c>
      <c r="J21" s="12">
        <v>100</v>
      </c>
      <c r="K21" s="15" t="s">
        <v>680</v>
      </c>
      <c r="L21" s="15"/>
    </row>
    <row r="22" s="2" customFormat="1" ht="182" customHeight="1" spans="1:12">
      <c r="A22" s="33" t="s">
        <v>681</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647</v>
      </c>
      <c r="B1" s="4"/>
      <c r="C1" s="4"/>
      <c r="D1" s="4"/>
      <c r="E1" s="4"/>
      <c r="F1" s="4"/>
      <c r="G1" s="4"/>
      <c r="H1" s="4"/>
      <c r="I1" s="4"/>
      <c r="J1" s="4"/>
      <c r="K1" s="4"/>
      <c r="L1" s="4"/>
    </row>
    <row r="2" s="2" customFormat="1" ht="31" customHeight="1" spans="1:12">
      <c r="A2" s="5" t="s">
        <v>648</v>
      </c>
      <c r="B2" s="5"/>
      <c r="C2" s="6" t="s">
        <v>690</v>
      </c>
      <c r="D2" s="6"/>
      <c r="E2" s="6"/>
      <c r="F2" s="6"/>
      <c r="G2" s="6"/>
      <c r="H2" s="6"/>
      <c r="I2" s="6"/>
      <c r="J2" s="6"/>
      <c r="K2" s="6"/>
      <c r="L2" s="6"/>
    </row>
    <row r="3" s="2" customFormat="1" ht="30" customHeight="1" spans="1:12">
      <c r="A3" s="5" t="s">
        <v>650</v>
      </c>
      <c r="B3" s="5"/>
      <c r="C3" s="6" t="s">
        <v>3</v>
      </c>
      <c r="D3" s="6"/>
      <c r="E3" s="6"/>
      <c r="F3" s="6"/>
      <c r="G3" s="6"/>
      <c r="H3" s="7" t="s">
        <v>651</v>
      </c>
      <c r="I3" s="6" t="s">
        <v>3</v>
      </c>
      <c r="J3" s="6"/>
      <c r="K3" s="6"/>
      <c r="L3" s="6"/>
    </row>
    <row r="4" s="2" customFormat="1" ht="26" customHeight="1" spans="1:12">
      <c r="A4" s="8" t="s">
        <v>652</v>
      </c>
      <c r="B4" s="8"/>
      <c r="C4" s="5"/>
      <c r="D4" s="5" t="s">
        <v>593</v>
      </c>
      <c r="E4" s="5"/>
      <c r="F4" s="5" t="s">
        <v>509</v>
      </c>
      <c r="G4" s="5"/>
      <c r="H4" s="5" t="s">
        <v>653</v>
      </c>
      <c r="I4" s="5" t="s">
        <v>654</v>
      </c>
      <c r="J4" s="5" t="s">
        <v>655</v>
      </c>
      <c r="K4" s="5" t="s">
        <v>656</v>
      </c>
      <c r="L4" s="9" t="s">
        <v>657</v>
      </c>
    </row>
    <row r="5" s="2" customFormat="1" ht="30" customHeight="1" spans="1:12">
      <c r="A5" s="8"/>
      <c r="B5" s="8"/>
      <c r="C5" s="10" t="s">
        <v>599</v>
      </c>
      <c r="D5" s="11">
        <v>250000</v>
      </c>
      <c r="E5" s="11"/>
      <c r="F5" s="11">
        <v>45000</v>
      </c>
      <c r="G5" s="11"/>
      <c r="H5" s="11">
        <v>45000</v>
      </c>
      <c r="I5" s="12">
        <v>10</v>
      </c>
      <c r="J5" s="12">
        <v>100</v>
      </c>
      <c r="K5" s="13">
        <v>10</v>
      </c>
      <c r="L5" s="14" t="s">
        <v>600</v>
      </c>
    </row>
    <row r="6" s="2" customFormat="1" ht="30" customHeight="1" spans="1:12">
      <c r="A6" s="8"/>
      <c r="B6" s="8"/>
      <c r="C6" s="8" t="s">
        <v>601</v>
      </c>
      <c r="D6" s="11">
        <v>250000</v>
      </c>
      <c r="E6" s="11"/>
      <c r="F6" s="11">
        <v>45000</v>
      </c>
      <c r="G6" s="11"/>
      <c r="H6" s="11">
        <v>45000</v>
      </c>
      <c r="I6" s="8"/>
      <c r="J6" s="12">
        <v>100</v>
      </c>
      <c r="K6" s="5"/>
      <c r="L6" s="14"/>
    </row>
    <row r="7" s="2" customFormat="1" ht="30" customHeight="1" spans="1:12">
      <c r="A7" s="8"/>
      <c r="B7" s="8"/>
      <c r="C7" s="10" t="s">
        <v>658</v>
      </c>
      <c r="D7" s="11">
        <v>0</v>
      </c>
      <c r="E7" s="11"/>
      <c r="F7" s="11">
        <v>0</v>
      </c>
      <c r="G7" s="11"/>
      <c r="H7" s="11">
        <v>0</v>
      </c>
      <c r="I7" s="8"/>
      <c r="J7" s="12">
        <v>0</v>
      </c>
      <c r="K7" s="5"/>
      <c r="L7" s="14"/>
    </row>
    <row r="8" s="2" customFormat="1" ht="30" customHeight="1" spans="1:12">
      <c r="A8" s="8"/>
      <c r="B8" s="8"/>
      <c r="C8" s="5" t="s">
        <v>659</v>
      </c>
      <c r="D8" s="11">
        <v>0</v>
      </c>
      <c r="E8" s="11"/>
      <c r="F8" s="11">
        <v>0</v>
      </c>
      <c r="G8" s="11"/>
      <c r="H8" s="11">
        <v>0</v>
      </c>
      <c r="I8" s="8"/>
      <c r="J8" s="12">
        <v>0</v>
      </c>
      <c r="K8" s="5"/>
      <c r="L8" s="14"/>
    </row>
    <row r="9" s="1" customFormat="1" ht="26.4" customHeight="1" spans="1:12">
      <c r="A9" s="15" t="s">
        <v>660</v>
      </c>
      <c r="B9" s="7" t="s">
        <v>661</v>
      </c>
      <c r="C9" s="7"/>
      <c r="D9" s="7"/>
      <c r="E9" s="7"/>
      <c r="F9" s="7"/>
      <c r="G9" s="7"/>
      <c r="H9" s="7" t="s">
        <v>662</v>
      </c>
      <c r="I9" s="7"/>
      <c r="J9" s="7"/>
      <c r="K9" s="7"/>
      <c r="L9" s="7"/>
    </row>
    <row r="10" s="1" customFormat="1" ht="66.65" customHeight="1" spans="1:12">
      <c r="A10" s="15"/>
      <c r="B10" s="16" t="s">
        <v>691</v>
      </c>
      <c r="C10" s="16"/>
      <c r="D10" s="16"/>
      <c r="E10" s="16"/>
      <c r="F10" s="16"/>
      <c r="G10" s="16"/>
      <c r="H10" s="16" t="s">
        <v>692</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665</v>
      </c>
      <c r="B12" s="22"/>
      <c r="C12" s="22"/>
      <c r="D12" s="22"/>
      <c r="E12" s="22"/>
      <c r="F12" s="22"/>
      <c r="G12" s="22"/>
      <c r="H12" s="22"/>
      <c r="I12" s="22"/>
      <c r="J12" s="22"/>
      <c r="K12" s="22"/>
      <c r="L12" s="22"/>
    </row>
    <row r="13" s="2" customFormat="1" ht="31" customHeight="1" spans="1:12">
      <c r="A13" s="5" t="s">
        <v>607</v>
      </c>
      <c r="B13" s="5"/>
      <c r="C13" s="5"/>
      <c r="D13" s="5"/>
      <c r="E13" s="5" t="s">
        <v>666</v>
      </c>
      <c r="F13" s="5"/>
      <c r="G13" s="5"/>
      <c r="H13" s="23" t="s">
        <v>667</v>
      </c>
      <c r="I13" s="24"/>
      <c r="J13" s="24"/>
      <c r="K13" s="24"/>
      <c r="L13" s="25"/>
    </row>
    <row r="14" s="1" customFormat="1" ht="28" customHeight="1" spans="1:12">
      <c r="A14" s="9" t="s">
        <v>668</v>
      </c>
      <c r="B14" s="9"/>
      <c r="C14" s="26" t="s">
        <v>614</v>
      </c>
      <c r="D14" s="26" t="s">
        <v>615</v>
      </c>
      <c r="E14" s="9" t="s">
        <v>608</v>
      </c>
      <c r="F14" s="9" t="s">
        <v>609</v>
      </c>
      <c r="G14" s="5" t="s">
        <v>610</v>
      </c>
      <c r="H14" s="10" t="s">
        <v>611</v>
      </c>
      <c r="I14" s="10" t="s">
        <v>654</v>
      </c>
      <c r="J14" s="10" t="s">
        <v>656</v>
      </c>
      <c r="K14" s="27" t="s">
        <v>612</v>
      </c>
      <c r="L14" s="28"/>
    </row>
    <row r="15" s="1" customFormat="1" ht="38" customHeight="1" spans="1:12">
      <c r="A15" s="29" t="s">
        <v>600</v>
      </c>
      <c r="B15" s="29"/>
      <c r="C15" s="29" t="s">
        <v>600</v>
      </c>
      <c r="D15" s="29" t="s">
        <v>600</v>
      </c>
      <c r="E15" s="29" t="s">
        <v>600</v>
      </c>
      <c r="F15" s="29" t="s">
        <v>600</v>
      </c>
      <c r="G15" s="29" t="s">
        <v>600</v>
      </c>
      <c r="H15" s="29" t="s">
        <v>600</v>
      </c>
      <c r="I15" s="30">
        <v>90</v>
      </c>
      <c r="J15" s="30">
        <v>90</v>
      </c>
      <c r="K15" s="31" t="s">
        <v>600</v>
      </c>
      <c r="L15" s="31"/>
    </row>
    <row r="16" s="1" customFormat="1" ht="38" customHeight="1" spans="1:12">
      <c r="A16" s="29" t="s">
        <v>616</v>
      </c>
      <c r="B16" s="32"/>
      <c r="C16" s="29" t="s">
        <v>617</v>
      </c>
      <c r="D16" s="29" t="s">
        <v>693</v>
      </c>
      <c r="E16" s="29" t="s">
        <v>694</v>
      </c>
      <c r="F16" s="29" t="s">
        <v>66</v>
      </c>
      <c r="G16" s="29" t="s">
        <v>671</v>
      </c>
      <c r="H16" s="29" t="s">
        <v>695</v>
      </c>
      <c r="I16" s="30">
        <v>30</v>
      </c>
      <c r="J16" s="30">
        <v>30</v>
      </c>
      <c r="K16" s="31" t="s">
        <v>696</v>
      </c>
      <c r="L16" s="32"/>
    </row>
    <row r="17" s="1" customFormat="1" ht="38" customHeight="1" spans="1:12">
      <c r="A17" s="29" t="s">
        <v>616</v>
      </c>
      <c r="B17" s="32"/>
      <c r="C17" s="29" t="s">
        <v>617</v>
      </c>
      <c r="D17" s="29" t="s">
        <v>697</v>
      </c>
      <c r="E17" s="29" t="s">
        <v>694</v>
      </c>
      <c r="F17" s="29" t="s">
        <v>698</v>
      </c>
      <c r="G17" s="29" t="s">
        <v>621</v>
      </c>
      <c r="H17" s="29" t="s">
        <v>695</v>
      </c>
      <c r="I17" s="30">
        <v>20</v>
      </c>
      <c r="J17" s="30">
        <v>20</v>
      </c>
      <c r="K17" s="31" t="s">
        <v>696</v>
      </c>
      <c r="L17" s="32"/>
    </row>
    <row r="18" s="1" customFormat="1" ht="38" customHeight="1" spans="1:12">
      <c r="A18" s="29" t="s">
        <v>635</v>
      </c>
      <c r="B18" s="32"/>
      <c r="C18" s="29" t="s">
        <v>699</v>
      </c>
      <c r="D18" s="29" t="s">
        <v>700</v>
      </c>
      <c r="E18" s="29" t="s">
        <v>701</v>
      </c>
      <c r="F18" s="29" t="s">
        <v>118</v>
      </c>
      <c r="G18" s="29" t="s">
        <v>702</v>
      </c>
      <c r="H18" s="29" t="s">
        <v>703</v>
      </c>
      <c r="I18" s="30">
        <v>20</v>
      </c>
      <c r="J18" s="30">
        <v>20</v>
      </c>
      <c r="K18" s="31" t="s">
        <v>696</v>
      </c>
      <c r="L18" s="32"/>
    </row>
    <row r="19" s="1" customFormat="1" ht="38" customHeight="1" spans="1:12">
      <c r="A19" s="29" t="s">
        <v>641</v>
      </c>
      <c r="B19" s="32"/>
      <c r="C19" s="29" t="s">
        <v>642</v>
      </c>
      <c r="D19" s="29" t="s">
        <v>704</v>
      </c>
      <c r="E19" s="29" t="s">
        <v>669</v>
      </c>
      <c r="F19" s="29" t="s">
        <v>638</v>
      </c>
      <c r="G19" s="29" t="s">
        <v>639</v>
      </c>
      <c r="H19" s="29" t="s">
        <v>640</v>
      </c>
      <c r="I19" s="30">
        <v>20</v>
      </c>
      <c r="J19" s="30">
        <v>20</v>
      </c>
      <c r="K19" s="31" t="s">
        <v>600</v>
      </c>
      <c r="L19" s="32"/>
    </row>
    <row r="20" s="3" customFormat="1" ht="67" customHeight="1" spans="1:12">
      <c r="A20" s="15" t="s">
        <v>675</v>
      </c>
      <c r="B20" s="15"/>
      <c r="C20" s="15"/>
      <c r="D20" s="16" t="s">
        <v>600</v>
      </c>
      <c r="E20" s="16"/>
      <c r="F20" s="16"/>
      <c r="G20" s="16"/>
      <c r="H20" s="16"/>
      <c r="I20" s="16"/>
      <c r="J20" s="16"/>
      <c r="K20" s="16"/>
      <c r="L20" s="16"/>
    </row>
    <row r="21" s="3" customFormat="1" ht="30" customHeight="1" spans="1:12">
      <c r="A21" s="5" t="s">
        <v>676</v>
      </c>
      <c r="B21" s="5"/>
      <c r="C21" s="5"/>
      <c r="D21" s="5"/>
      <c r="E21" s="5"/>
      <c r="F21" s="5"/>
      <c r="G21" s="5"/>
      <c r="H21" s="5"/>
      <c r="I21" s="15" t="s">
        <v>677</v>
      </c>
      <c r="J21" s="15" t="s">
        <v>678</v>
      </c>
      <c r="K21" s="15" t="s">
        <v>679</v>
      </c>
      <c r="L21" s="15"/>
    </row>
    <row r="22" s="2" customFormat="1" ht="35" customHeight="1" spans="1:12">
      <c r="A22" s="5"/>
      <c r="B22" s="5"/>
      <c r="C22" s="5"/>
      <c r="D22" s="5"/>
      <c r="E22" s="5"/>
      <c r="F22" s="5"/>
      <c r="G22" s="5"/>
      <c r="H22" s="5"/>
      <c r="I22" s="12">
        <v>100</v>
      </c>
      <c r="J22" s="12">
        <v>100</v>
      </c>
      <c r="K22" s="15" t="s">
        <v>680</v>
      </c>
      <c r="L22" s="15"/>
    </row>
    <row r="23" s="2" customFormat="1" ht="182" customHeight="1" spans="1:12">
      <c r="A23" s="33" t="s">
        <v>681</v>
      </c>
      <c r="B23" s="33"/>
      <c r="C23" s="33"/>
      <c r="D23" s="33"/>
      <c r="E23" s="33"/>
      <c r="F23" s="33"/>
      <c r="G23" s="33"/>
      <c r="H23" s="33"/>
      <c r="I23" s="33"/>
      <c r="J23" s="33"/>
      <c r="K23" s="33"/>
      <c r="L23" s="33"/>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23:L23"/>
    <mergeCell ref="A9:A10"/>
    <mergeCell ref="I6:I8"/>
    <mergeCell ref="K6:K8"/>
    <mergeCell ref="L5:L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647</v>
      </c>
      <c r="B1" s="4"/>
      <c r="C1" s="4"/>
      <c r="D1" s="4"/>
      <c r="E1" s="4"/>
      <c r="F1" s="4"/>
      <c r="G1" s="4"/>
      <c r="H1" s="4"/>
      <c r="I1" s="4"/>
      <c r="J1" s="4"/>
      <c r="K1" s="4"/>
      <c r="L1" s="4"/>
    </row>
    <row r="2" s="2" customFormat="1" ht="31" customHeight="1" spans="1:12">
      <c r="A2" s="5" t="s">
        <v>648</v>
      </c>
      <c r="B2" s="5"/>
      <c r="C2" s="6" t="s">
        <v>705</v>
      </c>
      <c r="D2" s="6"/>
      <c r="E2" s="6"/>
      <c r="F2" s="6"/>
      <c r="G2" s="6"/>
      <c r="H2" s="6"/>
      <c r="I2" s="6"/>
      <c r="J2" s="6"/>
      <c r="K2" s="6"/>
      <c r="L2" s="6"/>
    </row>
    <row r="3" s="2" customFormat="1" ht="30" customHeight="1" spans="1:12">
      <c r="A3" s="5" t="s">
        <v>650</v>
      </c>
      <c r="B3" s="5"/>
      <c r="C3" s="6" t="s">
        <v>3</v>
      </c>
      <c r="D3" s="6"/>
      <c r="E3" s="6"/>
      <c r="F3" s="6"/>
      <c r="G3" s="6"/>
      <c r="H3" s="7" t="s">
        <v>651</v>
      </c>
      <c r="I3" s="6" t="s">
        <v>3</v>
      </c>
      <c r="J3" s="6"/>
      <c r="K3" s="6"/>
      <c r="L3" s="6"/>
    </row>
    <row r="4" s="2" customFormat="1" ht="26" customHeight="1" spans="1:12">
      <c r="A4" s="8" t="s">
        <v>652</v>
      </c>
      <c r="B4" s="8"/>
      <c r="C4" s="5"/>
      <c r="D4" s="5" t="s">
        <v>593</v>
      </c>
      <c r="E4" s="5"/>
      <c r="F4" s="5" t="s">
        <v>509</v>
      </c>
      <c r="G4" s="5"/>
      <c r="H4" s="5" t="s">
        <v>653</v>
      </c>
      <c r="I4" s="5" t="s">
        <v>654</v>
      </c>
      <c r="J4" s="5" t="s">
        <v>655</v>
      </c>
      <c r="K4" s="5" t="s">
        <v>656</v>
      </c>
      <c r="L4" s="9" t="s">
        <v>657</v>
      </c>
    </row>
    <row r="5" s="2" customFormat="1" ht="30" customHeight="1" spans="1:12">
      <c r="A5" s="8"/>
      <c r="B5" s="8"/>
      <c r="C5" s="10" t="s">
        <v>599</v>
      </c>
      <c r="D5" s="11">
        <v>0</v>
      </c>
      <c r="E5" s="11"/>
      <c r="F5" s="11">
        <v>8470</v>
      </c>
      <c r="G5" s="11"/>
      <c r="H5" s="11">
        <v>8470</v>
      </c>
      <c r="I5" s="12">
        <v>10</v>
      </c>
      <c r="J5" s="12">
        <v>100</v>
      </c>
      <c r="K5" s="13">
        <v>10</v>
      </c>
      <c r="L5" s="14" t="s">
        <v>600</v>
      </c>
    </row>
    <row r="6" s="2" customFormat="1" ht="30" customHeight="1" spans="1:12">
      <c r="A6" s="8"/>
      <c r="B6" s="8"/>
      <c r="C6" s="8" t="s">
        <v>601</v>
      </c>
      <c r="D6" s="11">
        <v>0</v>
      </c>
      <c r="E6" s="11"/>
      <c r="F6" s="11">
        <v>8470</v>
      </c>
      <c r="G6" s="11"/>
      <c r="H6" s="11">
        <v>8470</v>
      </c>
      <c r="I6" s="8"/>
      <c r="J6" s="12">
        <v>100</v>
      </c>
      <c r="K6" s="5"/>
      <c r="L6" s="14"/>
    </row>
    <row r="7" s="2" customFormat="1" ht="30" customHeight="1" spans="1:12">
      <c r="A7" s="8"/>
      <c r="B7" s="8"/>
      <c r="C7" s="10" t="s">
        <v>658</v>
      </c>
      <c r="D7" s="11">
        <v>0</v>
      </c>
      <c r="E7" s="11"/>
      <c r="F7" s="11">
        <v>0</v>
      </c>
      <c r="G7" s="11"/>
      <c r="H7" s="11">
        <v>0</v>
      </c>
      <c r="I7" s="8"/>
      <c r="J7" s="12">
        <v>0</v>
      </c>
      <c r="K7" s="5"/>
      <c r="L7" s="14"/>
    </row>
    <row r="8" s="2" customFormat="1" ht="30" customHeight="1" spans="1:12">
      <c r="A8" s="8"/>
      <c r="B8" s="8"/>
      <c r="C8" s="5" t="s">
        <v>659</v>
      </c>
      <c r="D8" s="11">
        <v>0</v>
      </c>
      <c r="E8" s="11"/>
      <c r="F8" s="11">
        <v>0</v>
      </c>
      <c r="G8" s="11"/>
      <c r="H8" s="11">
        <v>0</v>
      </c>
      <c r="I8" s="8"/>
      <c r="J8" s="12">
        <v>0</v>
      </c>
      <c r="K8" s="5"/>
      <c r="L8" s="14"/>
    </row>
    <row r="9" s="1" customFormat="1" ht="26.4" customHeight="1" spans="1:12">
      <c r="A9" s="15" t="s">
        <v>660</v>
      </c>
      <c r="B9" s="7" t="s">
        <v>661</v>
      </c>
      <c r="C9" s="7"/>
      <c r="D9" s="7"/>
      <c r="E9" s="7"/>
      <c r="F9" s="7"/>
      <c r="G9" s="7"/>
      <c r="H9" s="7" t="s">
        <v>662</v>
      </c>
      <c r="I9" s="7"/>
      <c r="J9" s="7"/>
      <c r="K9" s="7"/>
      <c r="L9" s="7"/>
    </row>
    <row r="10" s="1" customFormat="1" ht="66.65" customHeight="1" spans="1:12">
      <c r="A10" s="15"/>
      <c r="B10" s="16" t="s">
        <v>683</v>
      </c>
      <c r="C10" s="16"/>
      <c r="D10" s="16"/>
      <c r="E10" s="16"/>
      <c r="F10" s="16"/>
      <c r="G10" s="16"/>
      <c r="H10" s="16" t="s">
        <v>684</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665</v>
      </c>
      <c r="B12" s="22"/>
      <c r="C12" s="22"/>
      <c r="D12" s="22"/>
      <c r="E12" s="22"/>
      <c r="F12" s="22"/>
      <c r="G12" s="22"/>
      <c r="H12" s="22"/>
      <c r="I12" s="22"/>
      <c r="J12" s="22"/>
      <c r="K12" s="22"/>
      <c r="L12" s="22"/>
    </row>
    <row r="13" s="2" customFormat="1" ht="31" customHeight="1" spans="1:12">
      <c r="A13" s="5" t="s">
        <v>607</v>
      </c>
      <c r="B13" s="5"/>
      <c r="C13" s="5"/>
      <c r="D13" s="5"/>
      <c r="E13" s="5" t="s">
        <v>666</v>
      </c>
      <c r="F13" s="5"/>
      <c r="G13" s="5"/>
      <c r="H13" s="23" t="s">
        <v>667</v>
      </c>
      <c r="I13" s="24"/>
      <c r="J13" s="24"/>
      <c r="K13" s="24"/>
      <c r="L13" s="25"/>
    </row>
    <row r="14" s="1" customFormat="1" ht="28" customHeight="1" spans="1:12">
      <c r="A14" s="9" t="s">
        <v>668</v>
      </c>
      <c r="B14" s="9"/>
      <c r="C14" s="26" t="s">
        <v>614</v>
      </c>
      <c r="D14" s="26" t="s">
        <v>615</v>
      </c>
      <c r="E14" s="9" t="s">
        <v>608</v>
      </c>
      <c r="F14" s="9" t="s">
        <v>609</v>
      </c>
      <c r="G14" s="5" t="s">
        <v>610</v>
      </c>
      <c r="H14" s="10" t="s">
        <v>611</v>
      </c>
      <c r="I14" s="10" t="s">
        <v>654</v>
      </c>
      <c r="J14" s="10" t="s">
        <v>656</v>
      </c>
      <c r="K14" s="27" t="s">
        <v>612</v>
      </c>
      <c r="L14" s="28"/>
    </row>
    <row r="15" s="1" customFormat="1" ht="38" customHeight="1" spans="1:12">
      <c r="A15" s="29" t="s">
        <v>600</v>
      </c>
      <c r="B15" s="29"/>
      <c r="C15" s="29" t="s">
        <v>600</v>
      </c>
      <c r="D15" s="29" t="s">
        <v>600</v>
      </c>
      <c r="E15" s="29" t="s">
        <v>600</v>
      </c>
      <c r="F15" s="29" t="s">
        <v>600</v>
      </c>
      <c r="G15" s="29" t="s">
        <v>600</v>
      </c>
      <c r="H15" s="29" t="s">
        <v>600</v>
      </c>
      <c r="I15" s="30">
        <v>90</v>
      </c>
      <c r="J15" s="30">
        <v>90</v>
      </c>
      <c r="K15" s="31" t="s">
        <v>600</v>
      </c>
      <c r="L15" s="31"/>
    </row>
    <row r="16" s="1" customFormat="1" ht="38" customHeight="1" spans="1:12">
      <c r="A16" s="29" t="s">
        <v>616</v>
      </c>
      <c r="B16" s="32"/>
      <c r="C16" s="29" t="s">
        <v>617</v>
      </c>
      <c r="D16" s="29" t="s">
        <v>685</v>
      </c>
      <c r="E16" s="29" t="s">
        <v>669</v>
      </c>
      <c r="F16" s="29" t="s">
        <v>686</v>
      </c>
      <c r="G16" s="29" t="s">
        <v>621</v>
      </c>
      <c r="H16" s="29" t="s">
        <v>632</v>
      </c>
      <c r="I16" s="30">
        <v>30</v>
      </c>
      <c r="J16" s="30">
        <v>30</v>
      </c>
      <c r="K16" s="31" t="s">
        <v>600</v>
      </c>
      <c r="L16" s="32"/>
    </row>
    <row r="17" s="1" customFormat="1" ht="38" customHeight="1" spans="1:12">
      <c r="A17" s="29" t="s">
        <v>635</v>
      </c>
      <c r="B17" s="32"/>
      <c r="C17" s="29" t="s">
        <v>636</v>
      </c>
      <c r="D17" s="29" t="s">
        <v>630</v>
      </c>
      <c r="E17" s="29" t="s">
        <v>669</v>
      </c>
      <c r="F17" s="29" t="s">
        <v>687</v>
      </c>
      <c r="G17" s="29" t="s">
        <v>621</v>
      </c>
      <c r="H17" s="29" t="s">
        <v>688</v>
      </c>
      <c r="I17" s="30">
        <v>30</v>
      </c>
      <c r="J17" s="30">
        <v>30</v>
      </c>
      <c r="K17" s="31" t="s">
        <v>600</v>
      </c>
      <c r="L17" s="32"/>
    </row>
    <row r="18" s="1" customFormat="1" ht="38" customHeight="1" spans="1:12">
      <c r="A18" s="29" t="s">
        <v>641</v>
      </c>
      <c r="B18" s="32"/>
      <c r="C18" s="29" t="s">
        <v>642</v>
      </c>
      <c r="D18" s="29" t="s">
        <v>689</v>
      </c>
      <c r="E18" s="29" t="s">
        <v>669</v>
      </c>
      <c r="F18" s="29" t="s">
        <v>638</v>
      </c>
      <c r="G18" s="29" t="s">
        <v>639</v>
      </c>
      <c r="H18" s="29" t="s">
        <v>640</v>
      </c>
      <c r="I18" s="30">
        <v>30</v>
      </c>
      <c r="J18" s="30">
        <v>30</v>
      </c>
      <c r="K18" s="31" t="s">
        <v>600</v>
      </c>
      <c r="L18" s="32"/>
    </row>
    <row r="19" s="3" customFormat="1" ht="67" customHeight="1" spans="1:12">
      <c r="A19" s="15" t="s">
        <v>675</v>
      </c>
      <c r="B19" s="15"/>
      <c r="C19" s="15"/>
      <c r="D19" s="16" t="s">
        <v>600</v>
      </c>
      <c r="E19" s="16"/>
      <c r="F19" s="16"/>
      <c r="G19" s="16"/>
      <c r="H19" s="16"/>
      <c r="I19" s="16"/>
      <c r="J19" s="16"/>
      <c r="K19" s="16"/>
      <c r="L19" s="16"/>
    </row>
    <row r="20" s="3" customFormat="1" ht="30" customHeight="1" spans="1:12">
      <c r="A20" s="5" t="s">
        <v>676</v>
      </c>
      <c r="B20" s="5"/>
      <c r="C20" s="5"/>
      <c r="D20" s="5"/>
      <c r="E20" s="5"/>
      <c r="F20" s="5"/>
      <c r="G20" s="5"/>
      <c r="H20" s="5"/>
      <c r="I20" s="15" t="s">
        <v>677</v>
      </c>
      <c r="J20" s="15" t="s">
        <v>678</v>
      </c>
      <c r="K20" s="15" t="s">
        <v>679</v>
      </c>
      <c r="L20" s="15"/>
    </row>
    <row r="21" s="2" customFormat="1" ht="35" customHeight="1" spans="1:12">
      <c r="A21" s="5"/>
      <c r="B21" s="5"/>
      <c r="C21" s="5"/>
      <c r="D21" s="5"/>
      <c r="E21" s="5"/>
      <c r="F21" s="5"/>
      <c r="G21" s="5"/>
      <c r="H21" s="5"/>
      <c r="I21" s="12">
        <v>100</v>
      </c>
      <c r="J21" s="12">
        <v>100</v>
      </c>
      <c r="K21" s="15" t="s">
        <v>680</v>
      </c>
      <c r="L21" s="15"/>
    </row>
    <row r="22" s="2" customFormat="1" ht="182" customHeight="1" spans="1:12">
      <c r="A22" s="33" t="s">
        <v>681</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15" sqref="H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647</v>
      </c>
      <c r="B1" s="4"/>
      <c r="C1" s="4"/>
      <c r="D1" s="4"/>
      <c r="E1" s="4"/>
      <c r="F1" s="4"/>
      <c r="G1" s="4"/>
      <c r="H1" s="4"/>
      <c r="I1" s="4"/>
      <c r="J1" s="4"/>
      <c r="K1" s="4"/>
      <c r="L1" s="4"/>
    </row>
    <row r="2" s="2" customFormat="1" ht="31" customHeight="1" spans="1:12">
      <c r="A2" s="5" t="s">
        <v>648</v>
      </c>
      <c r="B2" s="5"/>
      <c r="C2" s="6" t="s">
        <v>706</v>
      </c>
      <c r="D2" s="6"/>
      <c r="E2" s="6"/>
      <c r="F2" s="6"/>
      <c r="G2" s="6"/>
      <c r="H2" s="6"/>
      <c r="I2" s="6"/>
      <c r="J2" s="6"/>
      <c r="K2" s="6"/>
      <c r="L2" s="6"/>
    </row>
    <row r="3" s="2" customFormat="1" ht="30" customHeight="1" spans="1:12">
      <c r="A3" s="5" t="s">
        <v>650</v>
      </c>
      <c r="B3" s="5"/>
      <c r="C3" s="6" t="s">
        <v>3</v>
      </c>
      <c r="D3" s="6"/>
      <c r="E3" s="6"/>
      <c r="F3" s="6"/>
      <c r="G3" s="6"/>
      <c r="H3" s="7" t="s">
        <v>651</v>
      </c>
      <c r="I3" s="6" t="s">
        <v>3</v>
      </c>
      <c r="J3" s="6"/>
      <c r="K3" s="6"/>
      <c r="L3" s="6"/>
    </row>
    <row r="4" s="2" customFormat="1" ht="26" customHeight="1" spans="1:12">
      <c r="A4" s="8" t="s">
        <v>652</v>
      </c>
      <c r="B4" s="8"/>
      <c r="C4" s="5"/>
      <c r="D4" s="5" t="s">
        <v>593</v>
      </c>
      <c r="E4" s="5"/>
      <c r="F4" s="5" t="s">
        <v>509</v>
      </c>
      <c r="G4" s="5"/>
      <c r="H4" s="5" t="s">
        <v>653</v>
      </c>
      <c r="I4" s="5" t="s">
        <v>654</v>
      </c>
      <c r="J4" s="5" t="s">
        <v>655</v>
      </c>
      <c r="K4" s="5" t="s">
        <v>656</v>
      </c>
      <c r="L4" s="9" t="s">
        <v>657</v>
      </c>
    </row>
    <row r="5" s="2" customFormat="1" ht="30" customHeight="1" spans="1:12">
      <c r="A5" s="8"/>
      <c r="B5" s="8"/>
      <c r="C5" s="10" t="s">
        <v>599</v>
      </c>
      <c r="D5" s="11">
        <v>0</v>
      </c>
      <c r="E5" s="11"/>
      <c r="F5" s="11">
        <v>6700</v>
      </c>
      <c r="G5" s="11"/>
      <c r="H5" s="11">
        <v>6700</v>
      </c>
      <c r="I5" s="12">
        <v>10</v>
      </c>
      <c r="J5" s="12">
        <v>100</v>
      </c>
      <c r="K5" s="13">
        <v>10</v>
      </c>
      <c r="L5" s="14" t="s">
        <v>600</v>
      </c>
    </row>
    <row r="6" s="2" customFormat="1" ht="30" customHeight="1" spans="1:12">
      <c r="A6" s="8"/>
      <c r="B6" s="8"/>
      <c r="C6" s="8" t="s">
        <v>601</v>
      </c>
      <c r="D6" s="11">
        <v>0</v>
      </c>
      <c r="E6" s="11"/>
      <c r="F6" s="11">
        <v>0</v>
      </c>
      <c r="G6" s="11"/>
      <c r="H6" s="11">
        <v>0</v>
      </c>
      <c r="I6" s="8"/>
      <c r="J6" s="12">
        <v>0</v>
      </c>
      <c r="K6" s="5"/>
      <c r="L6" s="14"/>
    </row>
    <row r="7" s="2" customFormat="1" ht="30" customHeight="1" spans="1:12">
      <c r="A7" s="8"/>
      <c r="B7" s="8"/>
      <c r="C7" s="10" t="s">
        <v>658</v>
      </c>
      <c r="D7" s="11">
        <v>0</v>
      </c>
      <c r="E7" s="11"/>
      <c r="F7" s="11">
        <v>6700</v>
      </c>
      <c r="G7" s="11"/>
      <c r="H7" s="11">
        <v>6700</v>
      </c>
      <c r="I7" s="8"/>
      <c r="J7" s="12">
        <v>100</v>
      </c>
      <c r="K7" s="5"/>
      <c r="L7" s="14"/>
    </row>
    <row r="8" s="2" customFormat="1" ht="30" customHeight="1" spans="1:12">
      <c r="A8" s="8"/>
      <c r="B8" s="8"/>
      <c r="C8" s="5" t="s">
        <v>659</v>
      </c>
      <c r="D8" s="11">
        <v>0</v>
      </c>
      <c r="E8" s="11"/>
      <c r="F8" s="11">
        <v>0</v>
      </c>
      <c r="G8" s="11"/>
      <c r="H8" s="11">
        <v>0</v>
      </c>
      <c r="I8" s="8"/>
      <c r="J8" s="12">
        <v>0</v>
      </c>
      <c r="K8" s="5"/>
      <c r="L8" s="14"/>
    </row>
    <row r="9" s="1" customFormat="1" ht="26.4" customHeight="1" spans="1:12">
      <c r="A9" s="15" t="s">
        <v>660</v>
      </c>
      <c r="B9" s="7" t="s">
        <v>661</v>
      </c>
      <c r="C9" s="7"/>
      <c r="D9" s="7"/>
      <c r="E9" s="7"/>
      <c r="F9" s="7"/>
      <c r="G9" s="7"/>
      <c r="H9" s="7" t="s">
        <v>662</v>
      </c>
      <c r="I9" s="7"/>
      <c r="J9" s="7"/>
      <c r="K9" s="7"/>
      <c r="L9" s="7"/>
    </row>
    <row r="10" s="1" customFormat="1" ht="66.65" customHeight="1" spans="1:12">
      <c r="A10" s="15"/>
      <c r="B10" s="16" t="s">
        <v>683</v>
      </c>
      <c r="C10" s="16"/>
      <c r="D10" s="16"/>
      <c r="E10" s="16"/>
      <c r="F10" s="16"/>
      <c r="G10" s="16"/>
      <c r="H10" s="16" t="s">
        <v>707</v>
      </c>
      <c r="I10" s="16"/>
      <c r="J10" s="16"/>
      <c r="K10" s="16"/>
      <c r="L10" s="16"/>
    </row>
    <row r="11" s="2" customFormat="1" ht="35" customHeight="1" spans="1:12">
      <c r="A11" s="17"/>
      <c r="B11" s="18"/>
      <c r="C11" s="18"/>
      <c r="D11" s="18"/>
      <c r="E11" s="18"/>
      <c r="F11" s="18"/>
      <c r="G11" s="18"/>
      <c r="H11" s="18"/>
      <c r="I11" s="19"/>
      <c r="J11" s="19"/>
      <c r="K11" s="20"/>
      <c r="L11" s="21"/>
    </row>
    <row r="12" s="2" customFormat="1" ht="35" customHeight="1" spans="1:12">
      <c r="A12" s="22" t="s">
        <v>665</v>
      </c>
      <c r="B12" s="22"/>
      <c r="C12" s="22"/>
      <c r="D12" s="22"/>
      <c r="E12" s="22"/>
      <c r="F12" s="22"/>
      <c r="G12" s="22"/>
      <c r="H12" s="22"/>
      <c r="I12" s="22"/>
      <c r="J12" s="22"/>
      <c r="K12" s="22"/>
      <c r="L12" s="22"/>
    </row>
    <row r="13" s="2" customFormat="1" ht="31" customHeight="1" spans="1:12">
      <c r="A13" s="5" t="s">
        <v>607</v>
      </c>
      <c r="B13" s="5"/>
      <c r="C13" s="5"/>
      <c r="D13" s="5"/>
      <c r="E13" s="5" t="s">
        <v>666</v>
      </c>
      <c r="F13" s="5"/>
      <c r="G13" s="5"/>
      <c r="H13" s="23" t="s">
        <v>667</v>
      </c>
      <c r="I13" s="24"/>
      <c r="J13" s="24"/>
      <c r="K13" s="24"/>
      <c r="L13" s="25"/>
    </row>
    <row r="14" s="1" customFormat="1" ht="28" customHeight="1" spans="1:12">
      <c r="A14" s="9" t="s">
        <v>668</v>
      </c>
      <c r="B14" s="9"/>
      <c r="C14" s="26" t="s">
        <v>614</v>
      </c>
      <c r="D14" s="26" t="s">
        <v>615</v>
      </c>
      <c r="E14" s="9" t="s">
        <v>608</v>
      </c>
      <c r="F14" s="9" t="s">
        <v>609</v>
      </c>
      <c r="G14" s="5" t="s">
        <v>610</v>
      </c>
      <c r="H14" s="10" t="s">
        <v>611</v>
      </c>
      <c r="I14" s="10" t="s">
        <v>654</v>
      </c>
      <c r="J14" s="10" t="s">
        <v>656</v>
      </c>
      <c r="K14" s="27" t="s">
        <v>612</v>
      </c>
      <c r="L14" s="28"/>
    </row>
    <row r="15" s="1" customFormat="1" ht="38" customHeight="1" spans="1:12">
      <c r="A15" s="29" t="s">
        <v>600</v>
      </c>
      <c r="B15" s="29"/>
      <c r="C15" s="29" t="s">
        <v>600</v>
      </c>
      <c r="D15" s="29" t="s">
        <v>600</v>
      </c>
      <c r="E15" s="29" t="s">
        <v>600</v>
      </c>
      <c r="F15" s="29" t="s">
        <v>600</v>
      </c>
      <c r="G15" s="29" t="s">
        <v>600</v>
      </c>
      <c r="H15" s="29" t="s">
        <v>600</v>
      </c>
      <c r="I15" s="30">
        <v>90</v>
      </c>
      <c r="J15" s="30">
        <v>90</v>
      </c>
      <c r="K15" s="31" t="s">
        <v>600</v>
      </c>
      <c r="L15" s="31"/>
    </row>
    <row r="16" s="1" customFormat="1" ht="38" customHeight="1" spans="1:12">
      <c r="A16" s="29" t="s">
        <v>616</v>
      </c>
      <c r="B16" s="32"/>
      <c r="C16" s="29" t="s">
        <v>617</v>
      </c>
      <c r="D16" s="29" t="s">
        <v>685</v>
      </c>
      <c r="E16" s="29" t="s">
        <v>669</v>
      </c>
      <c r="F16" s="29" t="s">
        <v>686</v>
      </c>
      <c r="G16" s="29" t="s">
        <v>708</v>
      </c>
      <c r="H16" s="29" t="s">
        <v>709</v>
      </c>
      <c r="I16" s="30">
        <v>30</v>
      </c>
      <c r="J16" s="30">
        <v>30</v>
      </c>
      <c r="K16" s="31" t="s">
        <v>600</v>
      </c>
      <c r="L16" s="32"/>
    </row>
    <row r="17" s="1" customFormat="1" ht="38" customHeight="1" spans="1:12">
      <c r="A17" s="29" t="s">
        <v>635</v>
      </c>
      <c r="B17" s="32"/>
      <c r="C17" s="29" t="s">
        <v>636</v>
      </c>
      <c r="D17" s="29" t="s">
        <v>630</v>
      </c>
      <c r="E17" s="29" t="s">
        <v>669</v>
      </c>
      <c r="F17" s="29" t="s">
        <v>687</v>
      </c>
      <c r="G17" s="29" t="s">
        <v>621</v>
      </c>
      <c r="H17" s="29" t="s">
        <v>688</v>
      </c>
      <c r="I17" s="30">
        <v>30</v>
      </c>
      <c r="J17" s="30">
        <v>30</v>
      </c>
      <c r="K17" s="31" t="s">
        <v>600</v>
      </c>
      <c r="L17" s="32"/>
    </row>
    <row r="18" s="1" customFormat="1" ht="38" customHeight="1" spans="1:12">
      <c r="A18" s="29" t="s">
        <v>641</v>
      </c>
      <c r="B18" s="32"/>
      <c r="C18" s="29" t="s">
        <v>642</v>
      </c>
      <c r="D18" s="29" t="s">
        <v>689</v>
      </c>
      <c r="E18" s="29" t="s">
        <v>669</v>
      </c>
      <c r="F18" s="29" t="s">
        <v>638</v>
      </c>
      <c r="G18" s="29" t="s">
        <v>639</v>
      </c>
      <c r="H18" s="29" t="s">
        <v>640</v>
      </c>
      <c r="I18" s="30">
        <v>30</v>
      </c>
      <c r="J18" s="30">
        <v>30</v>
      </c>
      <c r="K18" s="31" t="s">
        <v>600</v>
      </c>
      <c r="L18" s="32"/>
    </row>
    <row r="19" s="3" customFormat="1" ht="67" customHeight="1" spans="1:12">
      <c r="A19" s="15" t="s">
        <v>675</v>
      </c>
      <c r="B19" s="15"/>
      <c r="C19" s="15"/>
      <c r="D19" s="16" t="s">
        <v>600</v>
      </c>
      <c r="E19" s="16"/>
      <c r="F19" s="16"/>
      <c r="G19" s="16"/>
      <c r="H19" s="16"/>
      <c r="I19" s="16"/>
      <c r="J19" s="16"/>
      <c r="K19" s="16"/>
      <c r="L19" s="16"/>
    </row>
    <row r="20" s="3" customFormat="1" ht="30" customHeight="1" spans="1:12">
      <c r="A20" s="5" t="s">
        <v>676</v>
      </c>
      <c r="B20" s="5"/>
      <c r="C20" s="5"/>
      <c r="D20" s="5"/>
      <c r="E20" s="5"/>
      <c r="F20" s="5"/>
      <c r="G20" s="5"/>
      <c r="H20" s="5"/>
      <c r="I20" s="15" t="s">
        <v>677</v>
      </c>
      <c r="J20" s="15" t="s">
        <v>678</v>
      </c>
      <c r="K20" s="15" t="s">
        <v>679</v>
      </c>
      <c r="L20" s="15"/>
    </row>
    <row r="21" s="2" customFormat="1" ht="35" customHeight="1" spans="1:12">
      <c r="A21" s="5"/>
      <c r="B21" s="5"/>
      <c r="C21" s="5"/>
      <c r="D21" s="5"/>
      <c r="E21" s="5"/>
      <c r="F21" s="5"/>
      <c r="G21" s="5"/>
      <c r="H21" s="5"/>
      <c r="I21" s="12">
        <v>100</v>
      </c>
      <c r="J21" s="12">
        <v>100</v>
      </c>
      <c r="K21" s="15" t="s">
        <v>680</v>
      </c>
      <c r="L21" s="15"/>
    </row>
    <row r="22" s="2" customFormat="1" ht="182" customHeight="1" spans="1:12">
      <c r="A22" s="33" t="s">
        <v>681</v>
      </c>
      <c r="B22" s="33"/>
      <c r="C22" s="33"/>
      <c r="D22" s="33"/>
      <c r="E22" s="33"/>
      <c r="F22" s="33"/>
      <c r="G22" s="33"/>
      <c r="H22" s="33"/>
      <c r="I22" s="33"/>
      <c r="J22" s="33"/>
      <c r="K22" s="33"/>
      <c r="L22" s="3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2:L22"/>
    <mergeCell ref="A9:A10"/>
    <mergeCell ref="I6:I8"/>
    <mergeCell ref="K6:K8"/>
    <mergeCell ref="L5:L8"/>
    <mergeCell ref="A4:B8"/>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国有资产占有使用情况表国有资产使用情况表 </vt:lpstr>
      <vt:lpstr>GK13 部门整体支出绩效自评情况</vt:lpstr>
      <vt:lpstr>GK14 2024年度部门整体支出绩效自评表</vt:lpstr>
      <vt:lpstr> GK15-1项目支出绩效自评表（志愿服务、少先队、预青）</vt:lpstr>
      <vt:lpstr> GK15-2项目支出绩效自评表（2023年度第一季度至第三）</vt:lpstr>
      <vt:lpstr> GK15-3项目支出绩效自评表（第四届“保山青年创业市长奖）</vt:lpstr>
      <vt:lpstr> GK15-4项目支出绩效自评表（2025年省对下就业创业服）</vt:lpstr>
      <vt:lpstr> GK15-5项目支出绩效自评表（2023年度第一至第三季度）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保会通*小夏*</cp:lastModifiedBy>
  <dcterms:created xsi:type="dcterms:W3CDTF">2026-09-15T06:43:00Z</dcterms:created>
  <dcterms:modified xsi:type="dcterms:W3CDTF">2026-09-15T07:25:48Z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2026-09-15T06:43:17.051Z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2AC010DBF38C45EEAF7741C4F03E85BD_12</vt:lpwstr>
  </property>
  <property fmtid="{D5CDD505-2E9C-101B-9397-08002B2CF9AE}" pid="11" name="KSOProductBuildVer">
    <vt:lpwstr>2052-12.1.0.28505</vt:lpwstr>
  </property>
  <property fmtid="{D5CDD505-2E9C-101B-9397-08002B2CF9AE}" pid="12" name="CalculationRule">
    <vt:i4>0</vt:i4>
  </property>
</Properties>
</file>